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firstSheet="11" activeTab="13"/>
  </bookViews>
  <sheets>
    <sheet name="HUNG ĐẠO" sheetId="1" r:id="rId1"/>
    <sheet name="BÌNH DƯƠNG" sheetId="2" r:id="rId2"/>
    <sheet name="BÌNH KHÊ" sheetId="3" r:id="rId3"/>
    <sheet name="ĐỨC CHÍNH" sheetId="4" r:id="rId4"/>
    <sheet name="HOÀNG QUẾ" sheetId="5" r:id="rId5"/>
    <sheet name="HỒNG THÁI ĐÔNG" sheetId="6" r:id="rId6"/>
    <sheet name="HỒNG THÁI TÂY" sheetId="7" r:id="rId7"/>
    <sheet name="AN SINH" sheetId="8" r:id="rId8"/>
    <sheet name="NGUYỄN DU" sheetId="9" r:id="rId9"/>
    <sheet name="LÊ HỒNG PHONG" sheetId="10" r:id="rId10"/>
    <sheet name="KIM SƠN" sheetId="11" r:id="rId11"/>
    <sheet name="MẠO KHÊ I" sheetId="12" r:id="rId12"/>
    <sheet name="MẠO KHÊ II" sheetId="13" r:id="rId13"/>
    <sheet name="NGUYỄN ĐỨC CẢNH" sheetId="14" r:id="rId14"/>
    <sheet name="NGUYỄN HUỆ" sheetId="15" r:id="rId15"/>
    <sheet name="TÂN VIỆT" sheetId="16" r:id="rId16"/>
    <sheet name="THỦY AN" sheetId="17" r:id="rId17"/>
    <sheet name="TRÀNG AN" sheetId="18" r:id="rId18"/>
    <sheet name="TRÀNG LƯƠNG" sheetId="19" r:id="rId19"/>
    <sheet name="VIỆT DÂN" sheetId="20" r:id="rId20"/>
    <sheet name="XUÂN SƠN" sheetId="21" r:id="rId21"/>
    <sheet name="YÊN ĐỨC" sheetId="22" r:id="rId22"/>
    <sheet name="YÊN THỌ" sheetId="23" r:id="rId23"/>
  </sheets>
  <calcPr calcId="124519"/>
  <extLst>
    <ext uri="GoogleSheetsCustomDataVersion1">
      <go:sheetsCustomData xmlns:go="http://customooxmlschemas.google.com/" r:id="" roundtripDataSignature="AMtx7mj7iIjHIpOSRaT3HEnhAv47u6zikA=="/>
    </ext>
  </extLst>
</workbook>
</file>

<file path=xl/calcChain.xml><?xml version="1.0" encoding="utf-8"?>
<calcChain xmlns="http://schemas.openxmlformats.org/spreadsheetml/2006/main">
  <c r="H22" i="7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<sst xmlns="http://schemas.openxmlformats.org/spreadsheetml/2006/main" count="1094" uniqueCount="547">
  <si>
    <t>TRƯỜNG THCS: THCS YÊN ĐỨC</t>
  </si>
  <si>
    <t xml:space="preserve">TRƯỜNG THCS: </t>
  </si>
  <si>
    <t>TRƯỜNG THCS BÌNH DƯƠNG</t>
  </si>
  <si>
    <t>PHÂN CÔNG NHIỆM VỤ CÁN BỘ QUẢN LÝ, GIÁO VIÊN NĂM HỌC 2019-2020</t>
  </si>
  <si>
    <t>STT</t>
  </si>
  <si>
    <t>Họ và tên</t>
  </si>
  <si>
    <t>Môn dạy</t>
  </si>
  <si>
    <t>Chức vụ</t>
  </si>
  <si>
    <t>Nhiệm vụ</t>
  </si>
  <si>
    <t>Số 
tiết dạy</t>
  </si>
  <si>
    <t>Số tiết
 kiêm nhiệm</t>
  </si>
  <si>
    <t>Tổng số tiết</t>
  </si>
  <si>
    <t>So với số tiết tiêu chuẩn</t>
  </si>
  <si>
    <t>Thừa</t>
  </si>
  <si>
    <t>Thiếu</t>
  </si>
  <si>
    <t>Đủ</t>
  </si>
  <si>
    <t>Lê Ngọc Trâm</t>
  </si>
  <si>
    <t>Hướng nghiệp</t>
  </si>
  <si>
    <t>HT</t>
  </si>
  <si>
    <t>Phó HT</t>
  </si>
  <si>
    <t xml:space="preserve"> HN 9A, 9B, 9C, dạy thay</t>
  </si>
  <si>
    <t>x</t>
  </si>
  <si>
    <t>Hoàng Thị Vân Anh</t>
  </si>
  <si>
    <t>Toán</t>
  </si>
  <si>
    <t>PHT</t>
  </si>
  <si>
    <t>Toán 8A</t>
  </si>
  <si>
    <t>đủ</t>
  </si>
  <si>
    <t>TT</t>
  </si>
  <si>
    <t>Toán(8B,8C,6A)+TCT9B+Công Nghệ8C</t>
  </si>
  <si>
    <t>GVCN9B</t>
  </si>
  <si>
    <t>Toán(9A,9B)+Đội tuyển Toán+TCT9B</t>
  </si>
  <si>
    <t>Ngữ Văn, Lịch sử, Mỹ thuật</t>
  </si>
  <si>
    <t>Giáo viên</t>
  </si>
  <si>
    <t>Ngữ Văn: 6C,6A; Lịch sử: 6A,6B,6C;
GDCD: 6A,6B,6C; Mỹ Thuật: 9A,9B,9C</t>
  </si>
  <si>
    <t>0.5</t>
  </si>
  <si>
    <t>Vật Lí</t>
  </si>
  <si>
    <t>GV</t>
  </si>
  <si>
    <t>Lí(6A,6B,6C,7A,7B,7C)+MT(6A,6B,6C,7A,7B,7C)+Công nghệ(6A,6B,6C)</t>
  </si>
  <si>
    <t>GVCN7A</t>
  </si>
  <si>
    <t>Toán(7A,7B,7C)+GDCD6A</t>
  </si>
  <si>
    <t>Nguyễn Quế Chi</t>
  </si>
  <si>
    <t>Toán6B+TCT(6A,6B,6C)+Công nghệ(7A,7B,7C,9A,9B)</t>
  </si>
  <si>
    <t>Hóa học; CN 8B</t>
  </si>
  <si>
    <t>Hóa học: 8B,9A,9B,9C,8A
 Địa lí: 7A,7B,7C</t>
  </si>
  <si>
    <t>Hóa</t>
  </si>
  <si>
    <t>TP</t>
  </si>
  <si>
    <t>Hóa(9A,9B,8A,8B)+Công nghệ(8A,8B)+TD6C+Đội tuyển Hóa</t>
  </si>
  <si>
    <t>Trần Thị Chiến</t>
  </si>
  <si>
    <t>Tiếng Anh, HĐGD; CN 6C</t>
  </si>
  <si>
    <t>Tiếng Anh: 6A,6B,6C,7A,7B
 Hoạt động giáo dục: 6A,6B,6C</t>
  </si>
  <si>
    <t>GVCN6C</t>
  </si>
  <si>
    <t>Toán6C+Lí(8A,8B,8C,9A,9B)+Đội tuyển Vật lí</t>
  </si>
  <si>
    <t>Nguyễn Thùy Doan</t>
  </si>
  <si>
    <t>Sinh học</t>
  </si>
  <si>
    <t>Toán: 7A,7B,9B,9C</t>
  </si>
  <si>
    <t>GVCN8C</t>
  </si>
  <si>
    <t>Sinh(9A,9B,8A,8B,8C,7A)+Đội tuyển Sinh</t>
  </si>
  <si>
    <t>Sinh(7A,7B,7C,6A,7B,7C)+Địa(8A,8B,8C,7A,7B,7C)+GDCD6C</t>
  </si>
  <si>
    <t>Phạm Thị Thu Dung</t>
  </si>
  <si>
    <t>Ngữ Văn, Địa lí; CN 9B</t>
  </si>
  <si>
    <t>Ngữ Văn: 9B
 Địa lí: 8A,8B,9A,9B,9C</t>
  </si>
  <si>
    <t>Địa</t>
  </si>
  <si>
    <t>GVCN6B</t>
  </si>
  <si>
    <t>Địa(9A,9B,7A,6A,6B,6C)+Hoas8C+GDCD6B+Đội tuyển Địa</t>
  </si>
  <si>
    <t>Nguyễn Thị Giang</t>
  </si>
  <si>
    <t>Ngữ Văn, Địa lí, HĐGD; CN 9C</t>
  </si>
  <si>
    <t>Ngữ Văn: 9A,9C; Địa lí: 6A,6B,6C
 Hoạt động giáo dục: 9A,9B,9C</t>
  </si>
  <si>
    <t>TD</t>
  </si>
  <si>
    <t>TD(6A,6B,7A,7B,7C,8A,8B,8C,9A,9B)</t>
  </si>
  <si>
    <t>Trình Thị Hằng</t>
  </si>
  <si>
    <t>Toán: 6C,7C,8A,8B</t>
  </si>
  <si>
    <t>Văn</t>
  </si>
  <si>
    <t>Văn(9A,9B,7A,7C)+Đội tuyển Văn</t>
  </si>
  <si>
    <t>Anh</t>
  </si>
  <si>
    <t>GVCN9A</t>
  </si>
  <si>
    <t>Anh(9A,9B,6B,6C)+TCA9A+Đội tuyển Anh</t>
  </si>
  <si>
    <t>Nguyễn Thị Hoa</t>
  </si>
  <si>
    <t>Thể dục, Mỹ thuật, CN 7B</t>
  </si>
  <si>
    <t>Thể dục: 7A,7B,7C
 Mỹ Thuật: 6A,6B,6C,7A,7B,7C,8A,8B</t>
  </si>
  <si>
    <t>CTCĐ+GVCN6A</t>
  </si>
  <si>
    <t>Văn(6A,6B,6C)+Văn 7B</t>
  </si>
  <si>
    <t>Phạm Thị Hường</t>
  </si>
  <si>
    <t>Sinh học, CN 8A</t>
  </si>
  <si>
    <t>Sinh học: 6A,7A,7B,7C,8A,8B,9B,9C</t>
  </si>
  <si>
    <t>Đoàn Thị Lan</t>
  </si>
  <si>
    <t>Ngữ văn; CN 7A</t>
  </si>
  <si>
    <t>Ngữ Văn: 7A,7B
 GDCD: 8A,8B,9A,9B,9C</t>
  </si>
  <si>
    <t>Cao Thị Kiều Oanh</t>
  </si>
  <si>
    <t>Ngữ văn, Lịch sử, GDCD</t>
  </si>
  <si>
    <t xml:space="preserve">Ngữ Văn: 7C;  GDCD: 7B,7C
 Lịch sử: 7A,7B,7C,8A,8B,9A,9B,9C
</t>
  </si>
  <si>
    <t>GVCN8A+CĐ</t>
  </si>
  <si>
    <t>Văn(8A,8B,8C)+ Sử (6A,6B,6C)</t>
  </si>
  <si>
    <t>Trần Thị Oanh</t>
  </si>
  <si>
    <t>Âm nhạc</t>
  </si>
  <si>
    <t>Âm nhạc: 6B,6C,7A,7B,7C,8A,8B,6A, TPT</t>
  </si>
  <si>
    <t>Lịch sử</t>
  </si>
  <si>
    <t>GVCN7C</t>
  </si>
  <si>
    <t>Sử(9A,9B)+Sử(8A,8B,8C)+Sử(7A,7B,7C)+Đội tuyển Sử</t>
  </si>
  <si>
    <t>Nguyễn Thị Minh Phương</t>
  </si>
  <si>
    <t>Toán, Sinh học, HĐGD, CN 6A</t>
  </si>
  <si>
    <t>Toán: 6A,6B,9A; Sinh học: 6B
 Hoạt động giáo dục: 8B,8A</t>
  </si>
  <si>
    <t>GDCD</t>
  </si>
  <si>
    <t>GVCN 8B+Thư kí</t>
  </si>
  <si>
    <t>GDCD(9A, 9B)+ GDCD(8A, 8B, 8C)+ GDCD(7A,7B,7C)+Đội tuyển GDCD</t>
  </si>
  <si>
    <t>Nguyễn Thị Phượng</t>
  </si>
  <si>
    <t>Vật lí, Sinh học, CN 9A</t>
  </si>
  <si>
    <t>Vật lí: 6A,6B,6C,7A,7B,7C,8A,8B,9A,9B,9C
 Sinh học: 6C</t>
  </si>
  <si>
    <t>Tiếng Anh</t>
  </si>
  <si>
    <t>GVCN7B+ Tổ phó</t>
  </si>
  <si>
    <t>Bùi Thế Quyền</t>
  </si>
  <si>
    <t>Thể dục</t>
  </si>
  <si>
    <t>Thể dục: 6A,6B,6C,8A,8B,9A,9B,9C</t>
  </si>
  <si>
    <t>Anh(7A, 7B, 7C)+Anh 6A+Tự chọn Anh 7B</t>
  </si>
  <si>
    <t>Đỗ Thị Hồng Thái</t>
  </si>
  <si>
    <t>Tiếng Anh, HĐGD</t>
  </si>
  <si>
    <t>Tiếng Anh: 7C,8A,8B,9A,9B,9C
 Hoạt động giáo dục: 7A,7B,7C</t>
  </si>
  <si>
    <t>Nguyễn Thị Thủy</t>
  </si>
  <si>
    <t>Ngữ văn, CN 6B</t>
  </si>
  <si>
    <t>Ngữ Văn: 6B,8A,8B</t>
  </si>
  <si>
    <t>Lê Thị Trang</t>
  </si>
  <si>
    <t>Công nghệ, CN 7C</t>
  </si>
  <si>
    <t>Công nghệ: 6A,6B,6C,7A,7B,7C,8A,8B,9A,9B,9C</t>
  </si>
  <si>
    <t>Mỹ thuật</t>
  </si>
  <si>
    <t>Cộng đồng</t>
  </si>
  <si>
    <t>Mỹ thuật (9A, 9B)+ Mỹ thuật (8A, 8B, 8C)</t>
  </si>
  <si>
    <t>TPT</t>
  </si>
  <si>
    <t>Nhạc (8A, 8B, 8C)+ Nhạc (7A, 7B, 7C)+ Nhạc(6A, 6B, 6C)</t>
  </si>
  <si>
    <t>Anh(8A, 8B, 8C)+Tự chọn (8A, 8B, 8C)+ Tự chọn (7A, 7C)</t>
  </si>
  <si>
    <t>Đặng Thị Mai Quế</t>
  </si>
  <si>
    <t>Hướng Nghiệp</t>
  </si>
  <si>
    <t>Q.HT</t>
  </si>
  <si>
    <t>HN 9</t>
  </si>
  <si>
    <t>Nguyễn Thị Phi Nga</t>
  </si>
  <si>
    <t>Ngữ Văn</t>
  </si>
  <si>
    <t>CN 9B;Văn 8C;Văn 9A,B; HĐNG 9B, TT</t>
  </si>
  <si>
    <t>Hoàng Thanh Thục</t>
  </si>
  <si>
    <t>CN 6C; Văn 6C;8A,8B; CD 7; HĐNG 6C</t>
  </si>
  <si>
    <t>Trịnh Thị Thanh Tâm</t>
  </si>
  <si>
    <t>Văn, Sử</t>
  </si>
  <si>
    <t>TRƯỜNG THCS: HỒNG THÁI TÂY</t>
  </si>
  <si>
    <t>Nguyễn Thị Thu Thủy</t>
  </si>
  <si>
    <t>Hiệu trưởng</t>
  </si>
  <si>
    <t>Giảng dạy: GDHN khối 9; Hoạt động NGLL</t>
  </si>
  <si>
    <t>Đinh Thị Ngọc Dung</t>
  </si>
  <si>
    <t>P. Hiệu trưởng</t>
  </si>
  <si>
    <t>Giảng dạy: Hóa học khối 8</t>
  </si>
  <si>
    <t>Nguyễn Thị Hiển</t>
  </si>
  <si>
    <t>TTCM</t>
  </si>
  <si>
    <t>Giảng dạy: Hóa học khối 9; Sinh khối 8; C.nghệ khối 8; HDNG 8C1; Chủ nhiệm 8C1</t>
  </si>
  <si>
    <t>Nguyễn Thị Thành</t>
  </si>
  <si>
    <t>TPCM</t>
  </si>
  <si>
    <t>Giảng dạy: Toán 9D2; Toán khối 7; Lý khối 6; C.nghệ khối 7; C.Nghệ khối 9</t>
  </si>
  <si>
    <t>Nguyễn Thị Thía</t>
  </si>
  <si>
    <t>GV, TB, TTND</t>
  </si>
  <si>
    <t>Giảng dạy: Thể dục khối 6,7,8,9</t>
  </si>
  <si>
    <t>Đỗ Thị Tuyết Lan</t>
  </si>
  <si>
    <t>GDCD (S-H-Đ)</t>
  </si>
  <si>
    <t>Giảng dạy:Địa lý khối 6,7,8,9; GDCD khối 7,GDCD 6A1; C.nghệ khối 6;</t>
  </si>
  <si>
    <t>Ngô Thị Thanh Thủy</t>
  </si>
  <si>
    <t>Toán (Lý)</t>
  </si>
  <si>
    <t>Giảng dạy: Toán khối 6; Lý khối 7,8; Chủ nhiệm 6A1; Con nhỏ;  Chủ nhiệm 6A1</t>
  </si>
  <si>
    <t>Nguyễn Thị Huyền Lương</t>
  </si>
  <si>
    <t>TD-Sinh</t>
  </si>
  <si>
    <t>Giảng dạy: Sinh học khối 6,7,9; Âm nhạc khối 6,7,8; C.Nghệ 8C2</t>
  </si>
  <si>
    <t>Nguyễn Thị Hồng Thanh</t>
  </si>
  <si>
    <t>Giảng dạy: Toán khối 8; Toán 9D; Lý khối 9; Chủ nhiệm 8C2</t>
  </si>
  <si>
    <t>Nguyễn Thị Lan</t>
  </si>
  <si>
    <t>Ngữ văn</t>
  </si>
  <si>
    <t>Giảng dạy: Văn, TC Văn 9D2; Văn, TC Văn 8C1; GDCD khối 9; Chủ nhiệm 9D2</t>
  </si>
  <si>
    <t>Nguyễn Thị Thu Hà</t>
  </si>
  <si>
    <t>TKHĐ</t>
  </si>
  <si>
    <t>Giảng dạy: Văn, TC Văn 6A2; Văn, TC Văn 9D1; GDCD 6A2; GDCD khối 8; Chủ nhiệm 6A2</t>
  </si>
  <si>
    <t>Nguyễn Thị Tuyết Mai</t>
  </si>
  <si>
    <t>Giảng dạy: Văn, TC Văn 6A1; Văn 7B1, TC Văn khối 7; Sử khối 7; Chủ nhiệm 7B1</t>
  </si>
  <si>
    <t>Phạm Thị Tuyết Ngọc</t>
  </si>
  <si>
    <t>CTCĐ</t>
  </si>
  <si>
    <t>Giảng dạy:  Văn 7B2, Văn, TC Văn 8C2; Sử khối 8; Chủ nhiệm 7B2</t>
  </si>
  <si>
    <t>Lê Thị Phượng</t>
  </si>
  <si>
    <t>TTHTCĐ</t>
  </si>
  <si>
    <t>Giảng dạy: Sử khối 6, 9</t>
  </si>
  <si>
    <t>Nguyễn Thị Thương</t>
  </si>
  <si>
    <t>TPTĐ</t>
  </si>
  <si>
    <t>Giảng dạy: Mỹ thuật khối 6,7,8,9</t>
  </si>
  <si>
    <t>Hoàng Thị Lan Hương</t>
  </si>
  <si>
    <t xml:space="preserve">Anh </t>
  </si>
  <si>
    <t>Giảng dạy: Ngoại ngữ khối 6,9; Tự chọn anh khối 6,9. HĐNGLL; Chủ nhiệm 9D1</t>
  </si>
  <si>
    <t>Nguyễn Thế Hoan</t>
  </si>
  <si>
    <t>Ngoại ngữ khối 7,8; Tự chọn anh khối 7,8</t>
  </si>
  <si>
    <t>Nguyễn Thị Oanh</t>
  </si>
  <si>
    <t>Dạy thay</t>
  </si>
  <si>
    <t>Dạy Thay</t>
  </si>
  <si>
    <t>LÊ THỊ LAN ANH</t>
  </si>
  <si>
    <t>GDCD 7A(1)</t>
  </si>
  <si>
    <t>NGUYỄN THÚY HIẾN</t>
  </si>
  <si>
    <t>GDCD 7B,D(2) + Dạy thay</t>
  </si>
  <si>
    <t>TRẦN T KIM SÁU</t>
  </si>
  <si>
    <t>SINH K9(10)+ SINH 6A,B(4)+ GDCD6B(1)</t>
  </si>
  <si>
    <t>QUANG T THU HÒA</t>
  </si>
  <si>
    <t>ĐỊA 9A,B,C,D(8)+ĐỊA K8(5) +HĐNGLL+HN(0,75)+ TP(1)</t>
  </si>
  <si>
    <t>BÙI THỊ THI TRANG</t>
  </si>
  <si>
    <t>HÓA 9A,B,E(6)+ HÓA 8A,B,D(6)+HĐNGLL(0,5)+ ĐỊA 9E(2)</t>
  </si>
  <si>
    <t>HOÀNG T. THÙY DƯƠNG</t>
  </si>
  <si>
    <t>HÓA 9C,D(4)+HÓA 8C,E(4)+SINH 8A,B,C,D,E(10)+CĐ(1)</t>
  </si>
  <si>
    <t>PHẠM THỊ QUÊN</t>
  </si>
  <si>
    <t>SINH 6C,D,E(6)+SINH K7(10)</t>
  </si>
  <si>
    <t>BÙI THỊ HOA</t>
  </si>
  <si>
    <t>ĐỊA K6(5)+ ĐỊA K7(10)+ TD6E(2)</t>
  </si>
  <si>
    <t>NGUYỄN THỊ THÚY HÀ</t>
  </si>
  <si>
    <t>ÂM NHẠC K 6,7,8(15)+ PT ĐỘI VN XUNG KÍCH(4)</t>
  </si>
  <si>
    <t>HOÀNG THỊ HƯƠNG</t>
  </si>
  <si>
    <t>MĨ THUẬT K6,7,8,9</t>
  </si>
  <si>
    <t>THÂN TRỌNG VĂN</t>
  </si>
  <si>
    <t>TIN K9(10)+C NGHỆ8 C,D,E(6)+ TD8E(2)</t>
  </si>
  <si>
    <t>PHẠM VĂN QUANG</t>
  </si>
  <si>
    <t>TD K9(10)+ TDK8(8)+ ĐT</t>
  </si>
  <si>
    <t>ĐINH VĂN TOÀN</t>
  </si>
  <si>
    <t>TD K7(10)+ TD 6A,B,C,D(8)+LOA ĐÀI(1)</t>
  </si>
  <si>
    <t>TRẦN THỊ HÀ</t>
  </si>
  <si>
    <t>VĂN 9C,8C(9)+TTCM(3)+ HĐNG(0,75)+ SỬ 9E(1)+ Viết bài</t>
  </si>
  <si>
    <t>TRỊNH THỊ YẾN</t>
  </si>
  <si>
    <t>VĂN 7B,C(8)+VĂN 6,C(4)+ HĐNGLL(0,5)+GDCD7C,E(2)</t>
  </si>
  <si>
    <t>ĐỖ THỊ HẢI YẾN</t>
  </si>
  <si>
    <t>VĂN 9D(4)</t>
  </si>
  <si>
    <t>NGUYỄN THỊ THÙY DUNG</t>
  </si>
  <si>
    <t>VĂN 8A,B(8)+GDCD9(5), GDCD 8C(1)+ HĐNGLL(0,5)</t>
  </si>
  <si>
    <t>LÊ THỊ THANH HẢI</t>
  </si>
  <si>
    <t>VĂN 9A,B(10)+SỬ9A,C,D(3)+HĐ NGLL(0,75)+CĐ(1)</t>
  </si>
  <si>
    <t>HOÀNG T TUYẾT NHUNG</t>
  </si>
  <si>
    <t>VĂN 7A,D(8)+SỬ 9B(1)+ HĐNG (0,5)</t>
  </si>
  <si>
    <t>TRẦN THỊ THU HIỀN</t>
  </si>
  <si>
    <t>VĂN 9E(5),8D,E(8)+ HĐNG(0,5)+TKHĐ(2)</t>
  </si>
  <si>
    <t>ĐẶNG THỊ THANH HỒNG</t>
  </si>
  <si>
    <t>VĂN 7E,6E(8)+SỬ 7A,B,C(6) HĐNG(0,5)</t>
  </si>
  <si>
    <t>LƯƠNG MINH TUYẾT</t>
  </si>
  <si>
    <t>SỬ K8(10)+SỬ 7D,E(4)+ SỬ K6(5)</t>
  </si>
  <si>
    <t>PHẠM THỊ TUYẾT LINH</t>
  </si>
  <si>
    <t>NGUYỄN THỊ DiỆU HOA</t>
  </si>
  <si>
    <t>VĂN 6A,B,D,(12) + GDCD 6A,C (2)+ HĐNG(0,5)</t>
  </si>
  <si>
    <t>MẠC THỊ ĐAN</t>
  </si>
  <si>
    <t>ANH 9B,D,E(6)+ ANH 8C,E(6)+ HĐNG(0,75)+ GDCD 7D,E(2)</t>
  </si>
  <si>
    <t>NGÔ THỊ THE</t>
  </si>
  <si>
    <t>ANH 6B,D,E(12)+ HĐNG(0,5)+ CN 6D(2)</t>
  </si>
  <si>
    <t>NGUYỄN THỊ HẢO</t>
  </si>
  <si>
    <t>ANH 9A,C(5)+ANH 8A,B,D(9)+ GDCD8A,B,D,E(4)</t>
  </si>
  <si>
    <t>NGUYỄN T MAI LÂM</t>
  </si>
  <si>
    <t>ANH 7A,B,C (9)+ ANH 6C(3) + TP(1)</t>
  </si>
  <si>
    <t>LƯU THỊ QUỲNH MAI</t>
  </si>
  <si>
    <t>ANH 7D,E(6)+ HĐNG(0,5)+ C NGHỆ 6A,B,C,E(8)</t>
  </si>
  <si>
    <t>HÀ THỊ THANH NHÀN</t>
  </si>
  <si>
    <t>TOÁN 7C,6B,C(12)+TTCM(3)+ HĐNGLL-HN(0,5)</t>
  </si>
  <si>
    <t>NGUYỄN THỊ THẢO</t>
  </si>
  <si>
    <t>TOÁN 9C, 6A,D(12)+ TIN 7D(2) +TP(1) +HĐNG(0,5)</t>
  </si>
  <si>
    <t>VŨ THỊ THU HUYỀN</t>
  </si>
  <si>
    <t>TOÁN A,B,D(12)+TIN 7E(2)+HĐNG(0,5)</t>
  </si>
  <si>
    <t>NGUYỄN T THÙY YÊN</t>
  </si>
  <si>
    <t>TOÁN 7E,6E(8)+TIN K(10)</t>
  </si>
  <si>
    <t>BÙI THỊ HẢI HƯNG</t>
  </si>
  <si>
    <t>TOÁN 8C,9C,9E(12) + CTCĐ(3) + HĐNG(0,5)</t>
  </si>
  <si>
    <t>VŨ THỊ LOAN</t>
  </si>
  <si>
    <t>TOÁN 8D,E(8)+ LÝ K8(5)+ CN7C(2)</t>
  </si>
  <si>
    <t>TRẦN NGUYỆT VÂN</t>
  </si>
  <si>
    <t>LÝ K9(10)+C NGHỆ K9(5)+ C NGHỆ 8A,B,(4)</t>
  </si>
  <si>
    <t>PHẠM T THU PHƯƠNG</t>
  </si>
  <si>
    <t>LÝ K6(5)+LÝ K7(5)+ C NGHỆ 7A,B,C,E(8)</t>
  </si>
  <si>
    <t>VŨ THỊ HỒNG HƯNG</t>
  </si>
  <si>
    <t>TOÁN 9A,B(8)+HĐNG(0,75)+ TIN 7A,B,C(6)</t>
  </si>
  <si>
    <t>NGUYỄN THỊ BÍCH</t>
  </si>
  <si>
    <t>TIN K8(10)</t>
  </si>
  <si>
    <t>Nguyễn Văn Đông</t>
  </si>
  <si>
    <t>Địa lý</t>
  </si>
  <si>
    <t>2,0 tiết</t>
  </si>
  <si>
    <t>Lê Thị Nga</t>
  </si>
  <si>
    <t>Tổ trưởng- GVCN</t>
  </si>
  <si>
    <t>Địa 7a,b,c (6t); Địa 8(2t); Địa 9(4t); C.nhiệm 7A+HĐNG(4,5 t); TTCM(3t)</t>
  </si>
  <si>
    <t>12.0</t>
  </si>
  <si>
    <t>19,5 tiết</t>
  </si>
  <si>
    <t>Nguyễn Thị Hồng Lê</t>
  </si>
  <si>
    <t>Địa 6A1,2,3(3t); Sinh 6A1,2,3(6t); Sinh 8(4t) ; Sinh 7c(2 t); HĐNG 6A1(0,5t) Con nhỏ (3t)</t>
  </si>
  <si>
    <t>15.0</t>
  </si>
  <si>
    <t>18,5 tiết</t>
  </si>
  <si>
    <t>Dương Thị Hiền</t>
  </si>
  <si>
    <t>Sinh- Hóa</t>
  </si>
  <si>
    <t>GVCN</t>
  </si>
  <si>
    <t>Sinh 7ab(4t); Sinh 9ab(4t); Hóa 8(4t); C.nhiệm 7b+HĐNG(4,5t); Ủy viên CĐ(1t); Thư ký(2t)</t>
  </si>
  <si>
    <t>Lê Công Quyền</t>
  </si>
  <si>
    <t>Toán 7bc(8t); TC Toán 7abc(3t); Toán 8ab(8t)</t>
  </si>
  <si>
    <t>19,0 tiết</t>
  </si>
  <si>
    <t>Trần Thị Hà</t>
  </si>
  <si>
    <t>Mỹ Thuật</t>
  </si>
  <si>
    <t>MT 6(3t); MT7(3t); MT8(2t); MT9(2t); GDCD 7abc(3t); C.nhiệm 7c +HĐNG(4,5); TTND(2t)</t>
  </si>
  <si>
    <t>Triệu Thị Thanh</t>
  </si>
  <si>
    <t>TD6 1,2,3 6(4t); TD 7abc(6t); TD8(4t) ; TD9(4t)</t>
  </si>
  <si>
    <t>20,0 tiết</t>
  </si>
  <si>
    <t>1.0</t>
  </si>
  <si>
    <t>Lương Thị Lệ Trang</t>
  </si>
  <si>
    <t>Hóa- C.Nghệ</t>
  </si>
  <si>
    <t>Hóa 9(4t); C.N 6A1,2,3( 6t); C.Nghệ7c(1,5 t); C.nghệ 8ab(3t); C.nhiệm+NG 9b(4,5t); H.N 9b</t>
  </si>
  <si>
    <t>4.75</t>
  </si>
  <si>
    <t>19,25 tiết</t>
  </si>
  <si>
    <t>0.25</t>
  </si>
  <si>
    <t>Nguyễn Thị Hùy</t>
  </si>
  <si>
    <t>CT.Công đoàn- GVCN</t>
  </si>
  <si>
    <t>Toán 6A1,2(8t); Toán 7A(4t); C.nhiệm 6A2+HĐNG(4,5t); CTCĐ(3t)</t>
  </si>
  <si>
    <t>Lê Hương Thảo</t>
  </si>
  <si>
    <t>Toán- Lý</t>
  </si>
  <si>
    <t>Tổ phó</t>
  </si>
  <si>
    <t>Lý 6(3t); Lý 7(3t); Lý 8(2t) Lý 9(4t); C.nghệ 9ab(2t); Toán 9A(4t); Toán TC9A(1t); Tổ phó (1t)</t>
  </si>
  <si>
    <t>19.0</t>
  </si>
  <si>
    <t>Nguyễn Thị Thu Trang</t>
  </si>
  <si>
    <t>Toán 6A3(4t); TC Toán 6(3t); Toán 9b(4);TC Toán 9b(1t); C.nghệ 7ab(3 t); C.N 6A3+HĐNG(4,5t)</t>
  </si>
  <si>
    <t>Nguyễn Thị Hạnh</t>
  </si>
  <si>
    <t>Phó hiệu trưởng</t>
  </si>
  <si>
    <t>Dạy thay; Ôn đội tuyển</t>
  </si>
  <si>
    <t>4,0 tiết</t>
  </si>
  <si>
    <t>Nguyễn Thị Ngát</t>
  </si>
  <si>
    <t>Văn 6A1,2,3(12 t); Chủ nhiệm 6A1(4 t); TTCM(3 t)</t>
  </si>
  <si>
    <t>Nguyễn Thị Kiều Hoa</t>
  </si>
  <si>
    <t>Tiếng anh</t>
  </si>
  <si>
    <t>Tổ phó - GVCN</t>
  </si>
  <si>
    <t>Anh 7abc(9t); Anh 8a,b(6t); C.nhiệm 8a+ HĐNG (4,5t); Tổ phó (1t)</t>
  </si>
  <si>
    <t>20,5 tiết</t>
  </si>
  <si>
    <t>Đỗ Thị Bích</t>
  </si>
  <si>
    <t>TRƯỜNG THCS: VIỆT DÂN</t>
  </si>
  <si>
    <t xml:space="preserve">THư ký- GVCN </t>
  </si>
  <si>
    <t>Anh 6(9t); Anh 9(4t); TC Anh 8ab(2t); TC Anh 9ab(2t); C.N 9a+HĐNG(4 t); H,nghiêp 9a</t>
  </si>
  <si>
    <t>4.25</t>
  </si>
  <si>
    <t>21,25 tiết</t>
  </si>
  <si>
    <t>2.25</t>
  </si>
  <si>
    <t>Trần Thị Thủy</t>
  </si>
  <si>
    <t>Văn- Sử</t>
  </si>
  <si>
    <t>Văn 7bc(8t); TC văn 7abc(3t); Sử 7abc(6t); Sử 8a(2t); Sử 9 (2t)</t>
  </si>
  <si>
    <t>21.0</t>
  </si>
  <si>
    <t>21,0 tiết</t>
  </si>
  <si>
    <t>2.0</t>
  </si>
  <si>
    <t>Dương Thanh Huyền</t>
  </si>
  <si>
    <t>Â.Nhạc 6(3t); Nhạc 7(3t); GDCD 6(3t); TPT (9,5)</t>
  </si>
  <si>
    <t>Ngô Thị Dung</t>
  </si>
  <si>
    <t>Âm nhạc 8ab(2t); HĐNG 9A(0,5t); Biệt phái viên; Tin bài</t>
  </si>
  <si>
    <t>Phạm Ngọc Diệp</t>
  </si>
  <si>
    <t>Văn- GDCD</t>
  </si>
  <si>
    <t>Văn 9ab(10T) GDCD9(2t); Sử 6(3t); GDCD 8(2t); TC văn 6A1,2,3(2t)</t>
  </si>
  <si>
    <t>Nguyễn Thị Huyền</t>
  </si>
  <si>
    <t>Văn Sử</t>
  </si>
  <si>
    <t>Văn 8ab(8t); TC văn 8(2t); Văn 7a( 4t); Sử 8b(2t); chủ nhiệm+ HĐNG 8b(4,5t)</t>
  </si>
  <si>
    <t>Nguyễn Văn Dũng</t>
  </si>
  <si>
    <t>Hiệu Trưởng</t>
  </si>
  <si>
    <t>Hoàng Văn Thắng</t>
  </si>
  <si>
    <t>Sinh, GDCD, C, nghệ</t>
  </si>
  <si>
    <t>TPCM - GV</t>
  </si>
  <si>
    <t xml:space="preserve">Sinh 6,7,8,9, GDCD 6,7,8,9, C.Nghệ 9. </t>
  </si>
  <si>
    <t>Hoàng Thế Hải</t>
  </si>
  <si>
    <t>Toán,C.Nghệ</t>
  </si>
  <si>
    <t>Toán 8,9,Công nghệ 6,7</t>
  </si>
  <si>
    <t>Ngữ văn, Công nghệ</t>
  </si>
  <si>
    <t xml:space="preserve">Chủ nhiệm + giảng dạy </t>
  </si>
  <si>
    <t>Nguyễn Thị Luyến</t>
  </si>
  <si>
    <t>Lí,Hóa, C.Nghệ</t>
  </si>
  <si>
    <t>Lí 6,7,8,9, Hóa 8,9,NGLL 7, C.Nghệ 8</t>
  </si>
  <si>
    <t>Phạm Thị Vân</t>
  </si>
  <si>
    <t>Tạ Văn Viên</t>
  </si>
  <si>
    <t>CTCĐ -GV</t>
  </si>
  <si>
    <t>Toán 6,7</t>
  </si>
  <si>
    <t>Vũ Minh Tân</t>
  </si>
  <si>
    <t>TTCM - GV</t>
  </si>
  <si>
    <t>Văn 6,8</t>
  </si>
  <si>
    <t>Chủ nhiệm + giảng dạy + TBTN</t>
  </si>
  <si>
    <t>Chế độ con nhỏ</t>
  </si>
  <si>
    <t>Lục Thị Thảo</t>
  </si>
  <si>
    <t>TPT - UVCĐ</t>
  </si>
  <si>
    <t>Văn 9</t>
  </si>
  <si>
    <t>Đồng Thị Thùy</t>
  </si>
  <si>
    <t>Nguyễn Thị Thảo</t>
  </si>
  <si>
    <t>Toán + Lý</t>
  </si>
  <si>
    <t>Ngô Thị Thùy Linh</t>
  </si>
  <si>
    <t>Hóa + Công nghệ + Thể dục</t>
  </si>
  <si>
    <t>Trần Thị Hà Anh</t>
  </si>
  <si>
    <t>Sinh học + GDCD</t>
  </si>
  <si>
    <t>Chủ nhiệm + giảng dạy + BCHCĐ</t>
  </si>
  <si>
    <t xml:space="preserve">Địa + Lịch sử </t>
  </si>
  <si>
    <t>Chủ nhiệm + giảng dạy + TTND</t>
  </si>
  <si>
    <t>Nguyễn Thị Bích</t>
  </si>
  <si>
    <t>Giảng dạy</t>
  </si>
  <si>
    <t>Lê Thị Xuân Duyên</t>
  </si>
  <si>
    <t>Toán + Lý + Công nghệ</t>
  </si>
  <si>
    <t>Nguyễn Thị Thu Hoài</t>
  </si>
  <si>
    <t>Ngữ văn + Lịch sử + GDCD</t>
  </si>
  <si>
    <t>Mỹ thuật + Âm nhạc + Thể dục</t>
  </si>
  <si>
    <t xml:space="preserve">Mỹ thuật </t>
  </si>
  <si>
    <t>Ngô Thị Nguyệt</t>
  </si>
  <si>
    <t>Quảng lý</t>
  </si>
  <si>
    <t>Đào Thị Thanh Hoài</t>
  </si>
  <si>
    <t xml:space="preserve">Âm nhạc </t>
  </si>
  <si>
    <t xml:space="preserve">Đề nghị với PGD bổ sung giáo viên giảng dạy các môn: </t>
  </si>
  <si>
    <t>Văn + Sử + GDCD, Toán + Lý, Thể dục, Âm nhạc</t>
  </si>
  <si>
    <t>Tổng số</t>
  </si>
  <si>
    <t>TRƯỜNG THCS: YÊN THỌ</t>
  </si>
  <si>
    <t>Bùi Văn Nghĩa</t>
  </si>
  <si>
    <t>Đặng Minh Đức</t>
  </si>
  <si>
    <t>Bùi Long Biên</t>
  </si>
  <si>
    <t>Nguyễn Hà Liễu</t>
  </si>
  <si>
    <t>Vũ Thị Hoài</t>
  </si>
  <si>
    <t>Phạm Văn Quảng</t>
  </si>
  <si>
    <t>Nguyễn Thị Ngọc Lan</t>
  </si>
  <si>
    <t>Lê Thị Thúy Liễu</t>
  </si>
  <si>
    <t>Nguyễn Thị Thanh Tyền</t>
  </si>
  <si>
    <t>Phạm Thị Kim Nhung</t>
  </si>
  <si>
    <t>Nguyễn Thị Minh Hiền</t>
  </si>
  <si>
    <t>Văn (6B)</t>
  </si>
  <si>
    <t>Vũ Thị Bình Ngọc</t>
  </si>
  <si>
    <t>Trần Thị Huyền</t>
  </si>
  <si>
    <t>Lê Thị Thu Thủy</t>
  </si>
  <si>
    <t>Phạm Tuyết Minh</t>
  </si>
  <si>
    <t>Hoàng Thị Nghệ</t>
  </si>
  <si>
    <t>Trương Thị Minh Nguyệt</t>
  </si>
  <si>
    <t>Phó Hiệu trưởng</t>
  </si>
  <si>
    <t>Toán(6A)+Toán(6C)</t>
  </si>
  <si>
    <t>Hà Thu Dung</t>
  </si>
  <si>
    <t>Ngữ văn, Lịch sử, CN 6A</t>
  </si>
  <si>
    <t>CT Công đoàn</t>
  </si>
  <si>
    <t>Văn(6A,9A,9B)+Lịch sử(7C)+TCV(8A,8B)+Lịch sử(7C)</t>
  </si>
  <si>
    <t>GDCD, Ngữ văn, CN 7C</t>
  </si>
  <si>
    <t>Văn(7B,7C)+GDCD(8B,8A,9A,9B)+Văn(8A)+TCV(9A,9B)</t>
  </si>
  <si>
    <t>Phạm Thị Ánh Tuyết</t>
  </si>
  <si>
    <t>Toán, Vật lý, CN 9B</t>
  </si>
  <si>
    <t>Toán(7A,7C,9B)+Vật lý(9A,9B)+TCT(9B)</t>
  </si>
  <si>
    <t>Ngô Thị Minh Hà</t>
  </si>
  <si>
    <t>Toán, Vật lý, CN 9A</t>
  </si>
  <si>
    <t>Toán(8A,8B,9A)+Vật lý(8A,8B,7A)+TCV(9A,8A,8B)</t>
  </si>
  <si>
    <t>Bùi Thị Hồng</t>
  </si>
  <si>
    <t>Tiếng anh, GDCD</t>
  </si>
  <si>
    <t>TPCM, TPT</t>
  </si>
  <si>
    <t>Tiếng anh(6A,6B,6C)+GDCD(6A,6B,6C)+NGLL(7C)</t>
  </si>
  <si>
    <t>Nguyễn Văn Hữu</t>
  </si>
  <si>
    <t>Toán, Công nghệ, Vật lý, CN 7B</t>
  </si>
  <si>
    <t>Toán(7B)+Công nghệ(7A,7B,7C,8A,8B,9A,9B)+Vật lý(6A,6B,6C, 7B,7C)</t>
  </si>
  <si>
    <t>Nguyễn Thị Tố Oanh</t>
  </si>
  <si>
    <t>Địa lý, Văn, CN 6C</t>
  </si>
  <si>
    <t>Văn(6C, 8B)+Địa lý(6B,6C,7A,7B,7C)+TCV(6A,6B,6C)</t>
  </si>
  <si>
    <t>Trần Thị Phượng</t>
  </si>
  <si>
    <t>Hóa, Sinh, Địa, CN 8A</t>
  </si>
  <si>
    <t>Hóa học(8A,8B,9A,9B)+Sinh học(7A,7B,7C)+Địa(6A)+NGLL(7A,7B,8A,8B,9A,9B)</t>
  </si>
  <si>
    <t>Nguyễn Thị Sen</t>
  </si>
  <si>
    <t>Sinh, Địa, CN 8B</t>
  </si>
  <si>
    <t>Sinh học(6A,6B,6C,8A,8B,9A,9B)+Địa lý(8A,8B,9A,9B)</t>
  </si>
  <si>
    <t>Đặng Thị Thanh</t>
  </si>
  <si>
    <t>Công nghệ, Toán, CN 6B</t>
  </si>
  <si>
    <t>Toán(6B)+Công nghệ(6A,6B,6C)+TCT(6A,6B,6B,7A,7B,7C)+NGLL(6A,6B,6C)+HN(9A,9B)</t>
  </si>
  <si>
    <t>Trần Thị Thạch</t>
  </si>
  <si>
    <t>Tiếng anh(7A,7B,7C,8A,8B,9A,9B)+GDCD(7A,7B,7C)</t>
  </si>
  <si>
    <t>Nguyễn Thị Thúy</t>
  </si>
  <si>
    <t>Lịch sử, Văn</t>
  </si>
  <si>
    <t>GV, TTHTCĐ</t>
  </si>
  <si>
    <t>Văn(7A)+Lịch sử(6A,6B,6C,7A,7B,8A,8B,9A,9B)+TCV(7A,7B,7C)</t>
  </si>
  <si>
    <t>Nguyễn Thu Trang</t>
  </si>
  <si>
    <t>Âm nhạc,Mĩ thuật, CN 7A</t>
  </si>
  <si>
    <t>AN(6A,6B,6C,7A,7B,7C,8A,8B)+MT(6A,6B,6C,7A,7B,7C,8A,8B,9A,9B)</t>
  </si>
  <si>
    <t>Nguyễn Thị Xuân</t>
  </si>
  <si>
    <t>GV, TTND</t>
  </si>
  <si>
    <t>TD(6A,6B,6C,7A,7B,7C,8A,8B,9A,9B)</t>
  </si>
  <si>
    <t>Nguyễn Hồng Quảng</t>
  </si>
  <si>
    <t>Nguyễn Thị Loan</t>
  </si>
  <si>
    <t>Hoàng Thị Tuyến</t>
  </si>
  <si>
    <t>NGLL</t>
  </si>
  <si>
    <t>Nguyễn Ánh Dương</t>
  </si>
  <si>
    <t>Như Thị Băng</t>
  </si>
  <si>
    <t>Ngoại Ngữ</t>
  </si>
  <si>
    <t>Toán, CN</t>
  </si>
  <si>
    <t>Nguyễn Thị Bẩy</t>
  </si>
  <si>
    <t>Cao Thị Lan</t>
  </si>
  <si>
    <t>Lê Viết Cường</t>
  </si>
  <si>
    <t>Toán, Lý</t>
  </si>
  <si>
    <t>Đoàn Thị Thanh Huệ</t>
  </si>
  <si>
    <t xml:space="preserve">Sử (6A, 6B, 6D, 7A, 7B, 7C, 7D, 7E, 9A, 9B, 9C, 9D)+ Ôn đội tuyển </t>
  </si>
  <si>
    <t>Lịch Sử</t>
  </si>
  <si>
    <t>Nguyễn Thị Hải Đăng</t>
  </si>
  <si>
    <t>Hóa, Sinh</t>
  </si>
  <si>
    <t>Hà Thị Huệ</t>
  </si>
  <si>
    <t>Thể Dục</t>
  </si>
  <si>
    <t>Phạm Thị Hồng Vân</t>
  </si>
  <si>
    <t>Đoàn Thị Hậu</t>
  </si>
  <si>
    <t>Đỗ Thị Huế</t>
  </si>
  <si>
    <t>Nguyễn Thị Lương</t>
  </si>
  <si>
    <t>Nông Thị Thu Thảo</t>
  </si>
  <si>
    <t>Nguyễn Thu Vân</t>
  </si>
  <si>
    <t>Nguyễn Thị Ngà</t>
  </si>
  <si>
    <t>Nguyễn Thị Ngọc</t>
  </si>
  <si>
    <t>Nguyễn Thị Nguyệt</t>
  </si>
  <si>
    <t>Lê Hồng Nhung</t>
  </si>
  <si>
    <t>Phạm Thị Lan</t>
  </si>
  <si>
    <t>Lê Thị Thanh</t>
  </si>
  <si>
    <t>Nguyễn Thị Thắm</t>
  </si>
  <si>
    <t>Hà Thị Anh Thơ</t>
  </si>
  <si>
    <t>Hoàng Thị Thu</t>
  </si>
  <si>
    <t>Trịnh Thị Thùy</t>
  </si>
  <si>
    <t>Nguyễn Hải Yến</t>
  </si>
  <si>
    <t>CNghÖ (K9) + NGLL (9B) + To¸n (9B, 9C)+ CNghÖ (8ABCE)</t>
  </si>
  <si>
    <t>TD (K6)+ TD (K7)</t>
  </si>
  <si>
    <t>Nhạc (K8) + Mĩ Thuật (K9)+ Nhạc (K7)+ Nhạc (6ABCD)</t>
  </si>
  <si>
    <t>Ngữ Văn, Sử</t>
  </si>
  <si>
    <t>Địa (K9)+ Địa (K8)+ Địa (K6) + Địa (7AB)+ Ôn đội tuyển</t>
  </si>
  <si>
    <t>Văn, GDCD,</t>
  </si>
  <si>
    <t>Sử (8E) + Ngữ văn (6A, 7A, 8D)+ GDCD( 6CDE)+ Ôn đội tuyển</t>
  </si>
  <si>
    <t>TD (K9)+ TD (K8) + Ôn đội tuyển</t>
  </si>
  <si>
    <t>Toán, lý</t>
  </si>
  <si>
    <t>Nhạc</t>
  </si>
  <si>
    <t>Nhạc (6E)+ M.Thuật( 6ABCD)+ TPTĐ</t>
  </si>
  <si>
    <t>Toán, TCtin</t>
  </si>
  <si>
    <t>CNghệ (K6) + Toán (6A, 6C)+ CNghệ (7DE)</t>
  </si>
  <si>
    <t>HĐNG 6 + 7ABC</t>
  </si>
  <si>
    <t xml:space="preserve">TC Tin (9C)  + SHL (6B) + Toán (6B, 8A, 8E) </t>
  </si>
  <si>
    <t>Lý (7A, 7B, 7C, 7D, 7E) + Toán (7E, 8B) + TCTin (7D, 7E)+ TTND</t>
  </si>
  <si>
    <t>GDCD (6A, 6B, K7, 8DE) + Ngữ văn (7B, 7E) + Ôn đội tuyển</t>
  </si>
  <si>
    <t>`22</t>
  </si>
  <si>
    <t>TRƯỜNG THCS: NGUYỄN ĐỨC CẢNH</t>
  </si>
  <si>
    <t>ÂN, MT</t>
  </si>
  <si>
    <t>NN,MT</t>
  </si>
  <si>
    <t>Văn, Sử, MT</t>
  </si>
  <si>
    <t>Ngữ Văn, L.sử C.N</t>
  </si>
  <si>
    <t>Toán, C.N</t>
  </si>
  <si>
    <t xml:space="preserve">CN 7E, NNgữ (6C, 7E, 8A, 8B, 8C) + SHL (7E) </t>
  </si>
  <si>
    <t>NNgữ (6A, 6D, 6E, 7C, 7D, 8E)+M.T 6E</t>
  </si>
  <si>
    <t>Nguyễn T.Thùy Dương</t>
  </si>
  <si>
    <t>Nguyễn Thị P.Thảo</t>
  </si>
  <si>
    <t>Nguyễn T. Xuân Thủy</t>
  </si>
  <si>
    <t>Hoàng T.Thu Hằng</t>
  </si>
  <si>
    <t>Nguyễn T.Thu Tình</t>
  </si>
  <si>
    <t>Nguyễn T. Hồng Yên</t>
  </si>
  <si>
    <t>P.HT</t>
  </si>
  <si>
    <r>
      <t xml:space="preserve">Số tiết
 </t>
    </r>
    <r>
      <rPr>
        <b/>
        <sz val="9"/>
        <rFont val="Times New Roman"/>
        <family val="1"/>
      </rPr>
      <t>kiêm nhiệm</t>
    </r>
  </si>
  <si>
    <t xml:space="preserve">Chủ nhiệm 8E+ Hóa (K8) +  Hóa (9AB)+Sinh (7CDE)+ NGLL (8E)) </t>
  </si>
  <si>
    <t>CN 6C+ Sử (6C, 8C) + Ngữ văn (6C, 6D, 6E) + MThuật (7CD)</t>
  </si>
  <si>
    <t xml:space="preserve">NGLL (8B) +  Sử (8A, 8B, 8D) + Ngữ văn (8B, 8E) </t>
  </si>
  <si>
    <t>NGLL (8C)  + Sinh (K9) + Sinh (K8)+ Ôn đội tuyển+ CĐ</t>
  </si>
  <si>
    <t>NNgữ (8D, 9A, 9B) + Mĩ thuật (8D) + Ôn đội tuyển</t>
  </si>
  <si>
    <t>CN 8D + CNghệ (8D) + Toán (8D, 9A) + TC Tin (9D)</t>
  </si>
  <si>
    <t>CN 7D, CNghệ (7A, 7B, 7C)  + Sử (6E) + Ngữ văn (7C, 7D) +MT(8AB)</t>
  </si>
  <si>
    <t xml:space="preserve">CN 6A+ Hóa ( 9CD)   + Sinh (K6)+ Sinh (7AB)+ Ôn đội tuyển </t>
  </si>
  <si>
    <t>GDCD (8A, 8B, 8C) + Ngữ văn (9A, 9D) + Ôn đội tuyển</t>
  </si>
  <si>
    <t>GDCD (K9) + NGLL (9A) +  Ngữ văn (8A, 8C) + CĐ</t>
  </si>
  <si>
    <t>Lý (8D, 9A, 9B, 9C, 9D)  + Toán (6D) + M.thuật( 8CE)</t>
  </si>
  <si>
    <t>Địa (7CDE) + Ngữ văn (9B, 9C) + TKHĐ</t>
  </si>
  <si>
    <t>Lý (6A, 6B, 6C, 6D, 6E)  + Toán (7C, 7D) + TCTin (6AB)+ CĐ</t>
  </si>
  <si>
    <t xml:space="preserve">NGLL (7D) + NNgữ (6B, 7A, 7B, 9C, 9D)  + Mĩ thuật (7BE) </t>
  </si>
  <si>
    <t xml:space="preserve"> Toán (6E) + Tin (K8) + Tin (9AB) </t>
  </si>
  <si>
    <t>CNghệ (8B) + Lý (8A, 8B, 8C, 8E)  + Toán (8C, 9D) + NGLL (9DC)</t>
  </si>
  <si>
    <t xml:space="preserve"> Toán (7A, 7B) + TCTin (7A, 7B, 7C) + TCTin (6CDE)+M.T 7A)</t>
  </si>
  <si>
    <t>Tổng
 số tiết</t>
  </si>
</sst>
</file>

<file path=xl/styles.xml><?xml version="1.0" encoding="utf-8"?>
<styleSheet xmlns="http://schemas.openxmlformats.org/spreadsheetml/2006/main">
  <numFmts count="2">
    <numFmt numFmtId="164" formatCode="d\.m"/>
    <numFmt numFmtId="165" formatCode="0.0"/>
  </numFmts>
  <fonts count="23">
    <font>
      <sz val="12"/>
      <color rgb="FF000000"/>
      <name val="Times New Roman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  <font>
      <i/>
      <sz val="14"/>
      <name val="Times New Roman"/>
      <family val="1"/>
    </font>
    <font>
      <u/>
      <sz val="12"/>
      <color rgb="FF0000FF"/>
      <name val="Times New Roman"/>
      <family val="1"/>
    </font>
    <font>
      <sz val="12"/>
      <name val="Arial"/>
      <family val="2"/>
    </font>
    <font>
      <sz val="13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.VnTime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/>
    <xf numFmtId="0" fontId="5" fillId="0" borderId="0" xfId="0" applyFont="1" applyAlignment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/>
    <xf numFmtId="0" fontId="6" fillId="0" borderId="6" xfId="0" applyFont="1" applyBorder="1" applyAlignment="1"/>
    <xf numFmtId="164" fontId="5" fillId="0" borderId="8" xfId="0" applyNumberFormat="1" applyFont="1" applyBorder="1" applyAlignment="1"/>
    <xf numFmtId="0" fontId="6" fillId="0" borderId="6" xfId="0" applyFont="1" applyBorder="1" applyAlignment="1"/>
    <xf numFmtId="0" fontId="4" fillId="0" borderId="0" xfId="0" applyFont="1"/>
    <xf numFmtId="164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0" fontId="5" fillId="0" borderId="8" xfId="0" applyFont="1" applyBorder="1" applyAlignment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10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/>
    <xf numFmtId="0" fontId="7" fillId="0" borderId="0" xfId="0" applyFont="1" applyAlignment="1"/>
    <xf numFmtId="0" fontId="8" fillId="0" borderId="7" xfId="0" applyFont="1" applyBorder="1" applyAlignment="1"/>
    <xf numFmtId="0" fontId="9" fillId="0" borderId="6" xfId="0" applyFont="1" applyBorder="1" applyAlignment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6" xfId="0" applyFont="1" applyBorder="1" applyAlignment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right"/>
    </xf>
    <xf numFmtId="164" fontId="5" fillId="0" borderId="8" xfId="0" applyNumberFormat="1" applyFont="1" applyBorder="1" applyAlignment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65" fontId="5" fillId="0" borderId="8" xfId="0" applyNumberFormat="1" applyFont="1" applyBorder="1" applyAlignment="1"/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0" xfId="0" applyFont="1" applyAlignment="1"/>
    <xf numFmtId="0" fontId="15" fillId="0" borderId="6" xfId="0" applyFont="1" applyBorder="1" applyAlignment="1"/>
    <xf numFmtId="0" fontId="6" fillId="0" borderId="11" xfId="0" applyFont="1" applyBorder="1" applyAlignment="1">
      <alignment vertical="top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top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/>
    <xf numFmtId="0" fontId="16" fillId="0" borderId="6" xfId="0" applyFont="1" applyBorder="1" applyAlignment="1"/>
    <xf numFmtId="0" fontId="6" fillId="0" borderId="3" xfId="0" applyFont="1" applyBorder="1" applyAlignment="1">
      <alignment vertical="top"/>
    </xf>
    <xf numFmtId="0" fontId="16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/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/>
    <xf numFmtId="0" fontId="18" fillId="0" borderId="0" xfId="0" applyFont="1" applyAlignment="1"/>
    <xf numFmtId="0" fontId="17" fillId="0" borderId="0" xfId="0" applyFont="1" applyAlignme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/>
    <xf numFmtId="0" fontId="18" fillId="0" borderId="13" xfId="0" applyFont="1" applyBorder="1" applyAlignment="1"/>
    <xf numFmtId="0" fontId="18" fillId="0" borderId="12" xfId="0" applyFont="1" applyBorder="1" applyAlignment="1">
      <alignment wrapText="1"/>
    </xf>
    <xf numFmtId="0" fontId="19" fillId="0" borderId="6" xfId="0" applyFont="1" applyBorder="1" applyAlignment="1">
      <alignment vertical="top"/>
    </xf>
    <xf numFmtId="0" fontId="18" fillId="0" borderId="13" xfId="0" applyFont="1" applyBorder="1" applyAlignment="1">
      <alignment horizontal="left"/>
    </xf>
    <xf numFmtId="0" fontId="21" fillId="0" borderId="8" xfId="0" applyFont="1" applyBorder="1" applyAlignment="1"/>
    <xf numFmtId="0" fontId="22" fillId="0" borderId="0" xfId="0" applyFont="1" applyAlignment="1"/>
    <xf numFmtId="0" fontId="21" fillId="0" borderId="0" xfId="0" applyFont="1" applyAlignment="1"/>
    <xf numFmtId="0" fontId="21" fillId="0" borderId="12" xfId="0" applyFont="1" applyBorder="1" applyAlignment="1">
      <alignment wrapText="1"/>
    </xf>
    <xf numFmtId="0" fontId="21" fillId="0" borderId="10" xfId="0" applyFont="1" applyBorder="1" applyAlignment="1"/>
    <xf numFmtId="0" fontId="21" fillId="0" borderId="13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5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q.h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7"/>
  <sheetViews>
    <sheetView topLeftCell="H7"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3" width="12.625" customWidth="1"/>
    <col min="4" max="4" width="13.75" customWidth="1"/>
    <col min="5" max="5" width="54.75" customWidth="1"/>
    <col min="6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0</v>
      </c>
      <c r="B1" s="89"/>
      <c r="C1" s="89"/>
      <c r="D1" s="1"/>
      <c r="E1" s="1"/>
      <c r="F1" s="1"/>
      <c r="G1" s="1"/>
      <c r="H1" s="1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 t="s">
        <v>17</v>
      </c>
      <c r="D6" s="8" t="s">
        <v>18</v>
      </c>
      <c r="E6" s="8"/>
      <c r="F6" s="8">
        <v>2</v>
      </c>
      <c r="G6" s="8">
        <v>3</v>
      </c>
      <c r="H6" s="8">
        <v>5</v>
      </c>
      <c r="I6" s="6">
        <v>3</v>
      </c>
      <c r="J6" s="6"/>
      <c r="K6" s="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 t="s">
        <v>23</v>
      </c>
      <c r="D7" s="13" t="s">
        <v>24</v>
      </c>
      <c r="E7" s="13" t="s">
        <v>25</v>
      </c>
      <c r="F7" s="13">
        <v>4</v>
      </c>
      <c r="G7" s="13"/>
      <c r="H7" s="13">
        <v>4</v>
      </c>
      <c r="I7" s="12"/>
      <c r="J7" s="12"/>
      <c r="K7" s="12" t="s">
        <v>26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 t="s">
        <v>23</v>
      </c>
      <c r="D8" s="13" t="s">
        <v>27</v>
      </c>
      <c r="E8" s="13" t="s">
        <v>28</v>
      </c>
      <c r="F8" s="13">
        <v>15</v>
      </c>
      <c r="G8" s="13">
        <v>3</v>
      </c>
      <c r="H8" s="13">
        <v>18</v>
      </c>
      <c r="I8" s="12"/>
      <c r="J8" s="12">
        <v>1</v>
      </c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 t="s">
        <v>23</v>
      </c>
      <c r="D9" s="13" t="s">
        <v>29</v>
      </c>
      <c r="E9" s="13" t="s">
        <v>30</v>
      </c>
      <c r="F9" s="13">
        <v>15</v>
      </c>
      <c r="G9" s="15">
        <v>43589</v>
      </c>
      <c r="H9" s="15">
        <v>43604</v>
      </c>
      <c r="I9" s="12" t="s">
        <v>34</v>
      </c>
      <c r="J9" s="12"/>
      <c r="K9" s="1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 t="s">
        <v>35</v>
      </c>
      <c r="D10" s="13" t="s">
        <v>36</v>
      </c>
      <c r="E10" s="13" t="s">
        <v>37</v>
      </c>
      <c r="F10" s="13">
        <v>18</v>
      </c>
      <c r="G10" s="13">
        <v>0</v>
      </c>
      <c r="H10" s="13">
        <v>18</v>
      </c>
      <c r="I10" s="12"/>
      <c r="J10" s="12">
        <v>1</v>
      </c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 t="s">
        <v>23</v>
      </c>
      <c r="D11" s="13" t="s">
        <v>38</v>
      </c>
      <c r="E11" s="13" t="s">
        <v>39</v>
      </c>
      <c r="F11" s="13">
        <v>13</v>
      </c>
      <c r="G11" s="15">
        <v>43590</v>
      </c>
      <c r="H11" s="15">
        <v>43603</v>
      </c>
      <c r="I11" s="12"/>
      <c r="J11" s="12" t="s">
        <v>34</v>
      </c>
      <c r="K11" s="12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 t="s">
        <v>23</v>
      </c>
      <c r="D12" s="13" t="s">
        <v>36</v>
      </c>
      <c r="E12" s="13" t="s">
        <v>41</v>
      </c>
      <c r="F12" s="13">
        <v>18</v>
      </c>
      <c r="G12" s="13">
        <v>0</v>
      </c>
      <c r="H12" s="13">
        <v>18</v>
      </c>
      <c r="I12" s="12"/>
      <c r="J12" s="12">
        <v>1</v>
      </c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 t="s">
        <v>44</v>
      </c>
      <c r="D13" s="13" t="s">
        <v>45</v>
      </c>
      <c r="E13" s="13" t="s">
        <v>46</v>
      </c>
      <c r="F13" s="13">
        <v>17</v>
      </c>
      <c r="G13" s="13">
        <v>1</v>
      </c>
      <c r="H13" s="13">
        <v>18</v>
      </c>
      <c r="I13" s="12"/>
      <c r="J13" s="12">
        <v>1</v>
      </c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 t="s">
        <v>35</v>
      </c>
      <c r="D14" s="13" t="s">
        <v>50</v>
      </c>
      <c r="E14" s="13" t="s">
        <v>51</v>
      </c>
      <c r="F14" s="13">
        <v>14</v>
      </c>
      <c r="G14" s="15">
        <v>43589</v>
      </c>
      <c r="H14" s="15">
        <v>43603</v>
      </c>
      <c r="I14" s="12"/>
      <c r="J14" s="12" t="s">
        <v>34</v>
      </c>
      <c r="K14" s="12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 t="s">
        <v>53</v>
      </c>
      <c r="D15" s="13" t="s">
        <v>55</v>
      </c>
      <c r="E15" s="13" t="s">
        <v>56</v>
      </c>
      <c r="F15" s="13">
        <v>15</v>
      </c>
      <c r="G15" s="15">
        <v>43589</v>
      </c>
      <c r="H15" s="15">
        <v>43604</v>
      </c>
      <c r="I15" s="12" t="s">
        <v>34</v>
      </c>
      <c r="J15" s="12"/>
      <c r="K15" s="1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 t="s">
        <v>53</v>
      </c>
      <c r="D16" s="13" t="s">
        <v>36</v>
      </c>
      <c r="E16" s="13" t="s">
        <v>57</v>
      </c>
      <c r="F16" s="13">
        <v>18</v>
      </c>
      <c r="G16" s="13">
        <v>0</v>
      </c>
      <c r="H16" s="13">
        <v>18</v>
      </c>
      <c r="I16" s="12"/>
      <c r="J16" s="12">
        <v>1</v>
      </c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 t="s">
        <v>61</v>
      </c>
      <c r="D17" s="13" t="s">
        <v>62</v>
      </c>
      <c r="E17" s="13" t="s">
        <v>63</v>
      </c>
      <c r="F17" s="13">
        <v>15</v>
      </c>
      <c r="G17" s="15">
        <v>43589</v>
      </c>
      <c r="H17" s="15">
        <v>43604</v>
      </c>
      <c r="I17" s="12" t="s">
        <v>34</v>
      </c>
      <c r="J17" s="12"/>
      <c r="K17" s="12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 t="s">
        <v>67</v>
      </c>
      <c r="D18" s="13" t="s">
        <v>36</v>
      </c>
      <c r="E18" s="13" t="s">
        <v>68</v>
      </c>
      <c r="F18" s="13">
        <v>20</v>
      </c>
      <c r="G18" s="13">
        <v>0</v>
      </c>
      <c r="H18" s="13">
        <v>20</v>
      </c>
      <c r="I18" s="12">
        <v>1</v>
      </c>
      <c r="J18" s="12"/>
      <c r="K18" s="12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 t="s">
        <v>71</v>
      </c>
      <c r="D19" s="13" t="s">
        <v>27</v>
      </c>
      <c r="E19" s="13" t="s">
        <v>72</v>
      </c>
      <c r="F19" s="13">
        <v>21</v>
      </c>
      <c r="G19" s="13">
        <v>3</v>
      </c>
      <c r="H19" s="13">
        <v>24</v>
      </c>
      <c r="I19" s="12">
        <v>5</v>
      </c>
      <c r="J19" s="12"/>
      <c r="K19" s="12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 t="s">
        <v>73</v>
      </c>
      <c r="D20" s="13" t="s">
        <v>74</v>
      </c>
      <c r="E20" s="13" t="s">
        <v>75</v>
      </c>
      <c r="F20" s="13">
        <v>15</v>
      </c>
      <c r="G20" s="15">
        <v>43589</v>
      </c>
      <c r="H20" s="15">
        <v>43604</v>
      </c>
      <c r="I20" s="12" t="s">
        <v>34</v>
      </c>
      <c r="J20" s="12"/>
      <c r="K20" s="12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 t="s">
        <v>71</v>
      </c>
      <c r="D21" s="13" t="s">
        <v>79</v>
      </c>
      <c r="E21" s="17" t="s">
        <v>80</v>
      </c>
      <c r="F21" s="13">
        <v>16</v>
      </c>
      <c r="G21" s="15">
        <v>43592</v>
      </c>
      <c r="H21" s="15">
        <v>43608</v>
      </c>
      <c r="I21" s="18">
        <v>43589</v>
      </c>
      <c r="J21" s="12"/>
      <c r="K21" s="1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 t="s">
        <v>71</v>
      </c>
      <c r="D22" s="13" t="s">
        <v>90</v>
      </c>
      <c r="E22" s="17" t="s">
        <v>91</v>
      </c>
      <c r="F22" s="13">
        <v>15</v>
      </c>
      <c r="G22" s="15">
        <v>43590</v>
      </c>
      <c r="H22" s="15">
        <v>43605</v>
      </c>
      <c r="I22" s="18">
        <v>43586</v>
      </c>
      <c r="J22" s="12"/>
      <c r="K22" s="1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 t="s">
        <v>95</v>
      </c>
      <c r="D23" s="13" t="s">
        <v>96</v>
      </c>
      <c r="E23" s="13" t="s">
        <v>97</v>
      </c>
      <c r="F23" s="13">
        <v>17</v>
      </c>
      <c r="G23" s="15">
        <v>43589</v>
      </c>
      <c r="H23" s="15">
        <v>43606</v>
      </c>
      <c r="I23" s="18">
        <v>43587</v>
      </c>
      <c r="J23" s="12"/>
      <c r="K23" s="12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 t="s">
        <v>101</v>
      </c>
      <c r="D24" s="13" t="s">
        <v>102</v>
      </c>
      <c r="E24" s="13" t="s">
        <v>103</v>
      </c>
      <c r="F24" s="13">
        <v>11</v>
      </c>
      <c r="G24" s="15">
        <v>43592</v>
      </c>
      <c r="H24" s="13">
        <v>18.5</v>
      </c>
      <c r="I24" s="12"/>
      <c r="J24" s="12" t="s">
        <v>34</v>
      </c>
      <c r="K24" s="12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 t="s">
        <v>107</v>
      </c>
      <c r="D25" s="21" t="s">
        <v>108</v>
      </c>
      <c r="E25" s="21" t="s">
        <v>112</v>
      </c>
      <c r="F25" s="21">
        <v>14</v>
      </c>
      <c r="G25" s="21">
        <v>4.5</v>
      </c>
      <c r="H25" s="21">
        <v>18.5</v>
      </c>
      <c r="I25" s="12"/>
      <c r="J25" s="22" t="s">
        <v>34</v>
      </c>
      <c r="K25" s="1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23">
        <v>21</v>
      </c>
      <c r="B26" s="24"/>
      <c r="C26" s="24" t="s">
        <v>122</v>
      </c>
      <c r="D26" s="24" t="s">
        <v>123</v>
      </c>
      <c r="E26" s="24" t="s">
        <v>124</v>
      </c>
      <c r="F26" s="24">
        <v>5</v>
      </c>
      <c r="G26" s="25"/>
      <c r="H26" s="25"/>
      <c r="I26" s="26"/>
      <c r="J26" s="26"/>
      <c r="K26" s="2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23">
        <v>22</v>
      </c>
      <c r="B27" s="24"/>
      <c r="C27" s="24" t="s">
        <v>93</v>
      </c>
      <c r="D27" s="24" t="s">
        <v>125</v>
      </c>
      <c r="E27" s="24" t="s">
        <v>126</v>
      </c>
      <c r="F27" s="24">
        <v>9</v>
      </c>
      <c r="G27" s="24">
        <v>10</v>
      </c>
      <c r="H27" s="24">
        <v>19</v>
      </c>
      <c r="I27" s="26"/>
      <c r="J27" s="26"/>
      <c r="K27" s="26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9.5" customHeight="1">
      <c r="A28" s="27">
        <v>23</v>
      </c>
      <c r="B28" s="28"/>
      <c r="C28" s="28" t="s">
        <v>73</v>
      </c>
      <c r="D28" s="28" t="s">
        <v>73</v>
      </c>
      <c r="E28" s="28" t="s">
        <v>127</v>
      </c>
      <c r="F28" s="28">
        <v>19</v>
      </c>
      <c r="G28" s="20"/>
      <c r="H28" s="28">
        <v>19</v>
      </c>
      <c r="I28" s="19"/>
      <c r="J28" s="19"/>
      <c r="K28" s="19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9.5" customHeight="1">
      <c r="A29" s="29"/>
      <c r="B29" s="11"/>
      <c r="C29" s="11"/>
      <c r="D29" s="11"/>
      <c r="E29" s="11"/>
      <c r="F29" s="11"/>
      <c r="G29" s="11"/>
      <c r="H29" s="11"/>
      <c r="I29" s="29"/>
      <c r="J29" s="29"/>
      <c r="K29" s="29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>
      <c r="A30" s="29"/>
      <c r="B30" s="11"/>
      <c r="C30" s="11"/>
      <c r="D30" s="11"/>
      <c r="E30" s="11"/>
      <c r="F30" s="11"/>
      <c r="G30" s="11"/>
      <c r="H30" s="11"/>
      <c r="I30" s="29"/>
      <c r="J30" s="29"/>
      <c r="K30" s="29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9.5" customHeight="1">
      <c r="A31" s="29"/>
      <c r="B31" s="11"/>
      <c r="C31" s="11"/>
      <c r="D31" s="11"/>
      <c r="E31" s="11"/>
      <c r="F31" s="11"/>
      <c r="G31" s="11"/>
      <c r="H31" s="11"/>
      <c r="I31" s="29"/>
      <c r="J31" s="29"/>
      <c r="K31" s="29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9.5" customHeight="1">
      <c r="A32" s="29"/>
      <c r="B32" s="11"/>
      <c r="C32" s="11"/>
      <c r="D32" s="11"/>
      <c r="E32" s="11"/>
      <c r="F32" s="11"/>
      <c r="G32" s="11"/>
      <c r="H32" s="11"/>
      <c r="I32" s="29"/>
      <c r="J32" s="29"/>
      <c r="K32" s="29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9.5" customHeight="1">
      <c r="A33" s="29"/>
      <c r="B33" s="11"/>
      <c r="C33" s="11"/>
      <c r="D33" s="11"/>
      <c r="E33" s="11"/>
      <c r="F33" s="11"/>
      <c r="G33" s="11"/>
      <c r="H33" s="11"/>
      <c r="I33" s="29"/>
      <c r="J33" s="29"/>
      <c r="K33" s="29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1">
    <mergeCell ref="F4:F5"/>
    <mergeCell ref="G4:G5"/>
    <mergeCell ref="H4:H5"/>
    <mergeCell ref="A2:K2"/>
    <mergeCell ref="A1:C1"/>
    <mergeCell ref="I4:K4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00"/>
  <sheetViews>
    <sheetView topLeftCell="A10" workbookViewId="0">
      <selection activeCell="E21" sqref="E21"/>
    </sheetView>
  </sheetViews>
  <sheetFormatPr defaultColWidth="11.25" defaultRowHeight="15" customHeight="1"/>
  <cols>
    <col min="1" max="1" width="5.375" customWidth="1"/>
    <col min="2" max="2" width="18.375" customWidth="1"/>
    <col min="3" max="4" width="12.625" customWidth="1"/>
    <col min="5" max="5" width="46.25" customWidth="1"/>
    <col min="6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3" t="s">
        <v>191</v>
      </c>
      <c r="C6" s="8"/>
      <c r="D6" s="8"/>
      <c r="E6" s="33" t="s">
        <v>192</v>
      </c>
      <c r="F6" s="8">
        <v>1</v>
      </c>
      <c r="G6" s="8">
        <v>2</v>
      </c>
      <c r="H6" s="34">
        <v>3</v>
      </c>
      <c r="I6" s="8">
        <v>1</v>
      </c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33" t="s">
        <v>193</v>
      </c>
      <c r="C7" s="13"/>
      <c r="D7" s="13"/>
      <c r="E7" s="33" t="s">
        <v>194</v>
      </c>
      <c r="F7" s="13">
        <v>4</v>
      </c>
      <c r="G7" s="13"/>
      <c r="H7" s="35">
        <v>19</v>
      </c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33" t="s">
        <v>195</v>
      </c>
      <c r="C8" s="13"/>
      <c r="D8" s="13"/>
      <c r="E8" s="33" t="s">
        <v>196</v>
      </c>
      <c r="F8" s="13"/>
      <c r="G8" s="13"/>
      <c r="H8" s="35">
        <v>18</v>
      </c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33" t="s">
        <v>197</v>
      </c>
      <c r="C9" s="13"/>
      <c r="D9" s="13"/>
      <c r="E9" s="33" t="s">
        <v>198</v>
      </c>
      <c r="F9" s="13"/>
      <c r="G9" s="13"/>
      <c r="H9" s="35">
        <v>18.75</v>
      </c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33" t="s">
        <v>199</v>
      </c>
      <c r="C10" s="13"/>
      <c r="D10" s="13"/>
      <c r="E10" s="33" t="s">
        <v>200</v>
      </c>
      <c r="F10" s="13"/>
      <c r="G10" s="13"/>
      <c r="H10" s="35">
        <v>18.5</v>
      </c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33" t="s">
        <v>201</v>
      </c>
      <c r="C11" s="13"/>
      <c r="D11" s="13"/>
      <c r="E11" s="33" t="s">
        <v>202</v>
      </c>
      <c r="F11" s="13"/>
      <c r="G11" s="13"/>
      <c r="H11" s="35">
        <v>19</v>
      </c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33" t="s">
        <v>203</v>
      </c>
      <c r="C12" s="13"/>
      <c r="D12" s="13"/>
      <c r="E12" s="33" t="s">
        <v>204</v>
      </c>
      <c r="F12" s="13"/>
      <c r="G12" s="13"/>
      <c r="H12" s="35">
        <v>18</v>
      </c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33" t="s">
        <v>205</v>
      </c>
      <c r="C13" s="13"/>
      <c r="D13" s="13"/>
      <c r="E13" s="33" t="s">
        <v>206</v>
      </c>
      <c r="F13" s="13"/>
      <c r="G13" s="13"/>
      <c r="H13" s="35">
        <v>17</v>
      </c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33" t="s">
        <v>207</v>
      </c>
      <c r="C14" s="13"/>
      <c r="D14" s="13"/>
      <c r="E14" s="33" t="s">
        <v>208</v>
      </c>
      <c r="F14" s="13"/>
      <c r="G14" s="13"/>
      <c r="H14" s="35">
        <v>19</v>
      </c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33" t="s">
        <v>209</v>
      </c>
      <c r="C15" s="13"/>
      <c r="D15" s="13"/>
      <c r="E15" s="33" t="s">
        <v>210</v>
      </c>
      <c r="F15" s="13"/>
      <c r="G15" s="13"/>
      <c r="H15" s="35">
        <v>20</v>
      </c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33" t="s">
        <v>211</v>
      </c>
      <c r="C16" s="13"/>
      <c r="D16" s="13"/>
      <c r="E16" s="33" t="s">
        <v>212</v>
      </c>
      <c r="F16" s="13"/>
      <c r="G16" s="13"/>
      <c r="H16" s="35">
        <v>18</v>
      </c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33" t="s">
        <v>213</v>
      </c>
      <c r="C17" s="13"/>
      <c r="D17" s="13"/>
      <c r="E17" s="33" t="s">
        <v>214</v>
      </c>
      <c r="F17" s="13"/>
      <c r="G17" s="13"/>
      <c r="H17" s="35">
        <v>19</v>
      </c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33" t="s">
        <v>215</v>
      </c>
      <c r="C18" s="13"/>
      <c r="D18" s="13"/>
      <c r="E18" s="33" t="s">
        <v>216</v>
      </c>
      <c r="F18" s="13"/>
      <c r="G18" s="13"/>
      <c r="H18" s="35">
        <v>19</v>
      </c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36" t="s">
        <v>217</v>
      </c>
      <c r="C19" s="13"/>
      <c r="D19" s="13"/>
      <c r="E19" s="33" t="s">
        <v>218</v>
      </c>
      <c r="F19" s="13"/>
      <c r="G19" s="13"/>
      <c r="H19" s="35">
        <v>19</v>
      </c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33" t="s">
        <v>219</v>
      </c>
      <c r="C20" s="13"/>
      <c r="D20" s="13"/>
      <c r="E20" s="33" t="s">
        <v>220</v>
      </c>
      <c r="F20" s="13"/>
      <c r="G20" s="13"/>
      <c r="H20" s="35">
        <v>18.5</v>
      </c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33" t="s">
        <v>221</v>
      </c>
      <c r="C21" s="13"/>
      <c r="D21" s="13"/>
      <c r="E21" s="33" t="s">
        <v>222</v>
      </c>
      <c r="F21" s="13"/>
      <c r="G21" s="13"/>
      <c r="H21" s="35">
        <v>19</v>
      </c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33" t="s">
        <v>223</v>
      </c>
      <c r="C22" s="13"/>
      <c r="D22" s="13"/>
      <c r="E22" s="33" t="s">
        <v>224</v>
      </c>
      <c r="F22" s="13"/>
      <c r="G22" s="13"/>
      <c r="H22" s="35">
        <v>18.5</v>
      </c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33" t="s">
        <v>225</v>
      </c>
      <c r="C23" s="13"/>
      <c r="D23" s="13"/>
      <c r="E23" s="33" t="s">
        <v>226</v>
      </c>
      <c r="F23" s="13"/>
      <c r="G23" s="13"/>
      <c r="H23" s="35">
        <v>18.75</v>
      </c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33" t="s">
        <v>227</v>
      </c>
      <c r="C24" s="13"/>
      <c r="D24" s="13"/>
      <c r="E24" s="33" t="s">
        <v>228</v>
      </c>
      <c r="F24" s="13"/>
      <c r="G24" s="13"/>
      <c r="H24" s="35">
        <v>13.5</v>
      </c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33" t="s">
        <v>229</v>
      </c>
      <c r="C25" s="13"/>
      <c r="D25" s="13"/>
      <c r="E25" s="33" t="s">
        <v>230</v>
      </c>
      <c r="F25" s="13"/>
      <c r="G25" s="13"/>
      <c r="H25" s="35">
        <v>19.5</v>
      </c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37" t="s">
        <v>231</v>
      </c>
      <c r="C26" s="20"/>
      <c r="D26" s="20"/>
      <c r="E26" s="33" t="s">
        <v>232</v>
      </c>
      <c r="F26" s="20"/>
      <c r="G26" s="20"/>
      <c r="H26" s="35">
        <v>18.5</v>
      </c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33" t="s">
        <v>233</v>
      </c>
      <c r="C27" s="1"/>
      <c r="D27" s="1"/>
      <c r="E27" s="33" t="s">
        <v>234</v>
      </c>
      <c r="F27" s="1"/>
      <c r="G27" s="1"/>
      <c r="H27" s="35">
        <v>19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33" t="s">
        <v>235</v>
      </c>
      <c r="C28" s="1"/>
      <c r="D28" s="1"/>
      <c r="E28" s="33"/>
      <c r="F28" s="1"/>
      <c r="G28" s="1"/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33" t="s">
        <v>236</v>
      </c>
      <c r="C29" s="1"/>
      <c r="D29" s="1"/>
      <c r="E29" s="33" t="s">
        <v>237</v>
      </c>
      <c r="F29" s="1"/>
      <c r="G29" s="1"/>
      <c r="H29" s="35">
        <v>18.5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33" t="s">
        <v>238</v>
      </c>
      <c r="C30" s="1"/>
      <c r="D30" s="1"/>
      <c r="E30" s="33" t="s">
        <v>239</v>
      </c>
      <c r="F30" s="1"/>
      <c r="G30" s="1"/>
      <c r="H30" s="35">
        <v>18.75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33" t="s">
        <v>240</v>
      </c>
      <c r="C31" s="1"/>
      <c r="D31" s="1"/>
      <c r="E31" s="33" t="s">
        <v>241</v>
      </c>
      <c r="F31" s="1"/>
      <c r="G31" s="1"/>
      <c r="H31" s="35">
        <v>18.5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33" t="s">
        <v>242</v>
      </c>
      <c r="C32" s="1"/>
      <c r="D32" s="1"/>
      <c r="E32" s="33" t="s">
        <v>243</v>
      </c>
      <c r="F32" s="1"/>
      <c r="G32" s="1"/>
      <c r="H32" s="34">
        <v>17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33" t="s">
        <v>244</v>
      </c>
      <c r="C33" s="1"/>
      <c r="D33" s="1"/>
      <c r="E33" s="33" t="s">
        <v>245</v>
      </c>
      <c r="F33" s="1"/>
      <c r="G33" s="1"/>
      <c r="H33" s="34">
        <v>17.5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33" t="s">
        <v>246</v>
      </c>
      <c r="C34" s="1"/>
      <c r="D34" s="1"/>
      <c r="E34" s="33" t="s">
        <v>247</v>
      </c>
      <c r="F34" s="1"/>
      <c r="G34" s="1"/>
      <c r="H34" s="34">
        <v>18.5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33" t="s">
        <v>248</v>
      </c>
      <c r="C35" s="1"/>
      <c r="D35" s="1"/>
      <c r="E35" s="33" t="s">
        <v>249</v>
      </c>
      <c r="F35" s="1"/>
      <c r="G35" s="1"/>
      <c r="H35" s="34">
        <v>19.5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33" t="s">
        <v>250</v>
      </c>
      <c r="C36" s="1"/>
      <c r="D36" s="1"/>
      <c r="E36" s="33" t="s">
        <v>251</v>
      </c>
      <c r="F36" s="1"/>
      <c r="G36" s="1"/>
      <c r="H36" s="34">
        <v>19.5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37" t="s">
        <v>252</v>
      </c>
      <c r="C37" s="1"/>
      <c r="D37" s="1"/>
      <c r="E37" s="37" t="s">
        <v>253</v>
      </c>
      <c r="F37" s="1"/>
      <c r="G37" s="1"/>
      <c r="H37" s="35">
        <v>18.5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33" t="s">
        <v>254</v>
      </c>
      <c r="C38" s="1"/>
      <c r="D38" s="1"/>
      <c r="E38" s="33" t="s">
        <v>255</v>
      </c>
      <c r="F38" s="1"/>
      <c r="G38" s="1"/>
      <c r="H38" s="35">
        <v>18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33" t="s">
        <v>256</v>
      </c>
      <c r="C39" s="1"/>
      <c r="D39" s="1"/>
      <c r="E39" s="33" t="s">
        <v>257</v>
      </c>
      <c r="F39" s="1"/>
      <c r="G39" s="1"/>
      <c r="H39" s="35">
        <v>19.5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33" t="s">
        <v>258</v>
      </c>
      <c r="C40" s="1"/>
      <c r="D40" s="1"/>
      <c r="E40" s="33" t="s">
        <v>259</v>
      </c>
      <c r="F40" s="1"/>
      <c r="G40" s="1"/>
      <c r="H40" s="35">
        <v>19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33" t="s">
        <v>260</v>
      </c>
      <c r="C41" s="1"/>
      <c r="D41" s="1"/>
      <c r="E41" s="33" t="s">
        <v>261</v>
      </c>
      <c r="F41" s="1"/>
      <c r="G41" s="1"/>
      <c r="H41" s="35">
        <v>19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33" t="s">
        <v>262</v>
      </c>
      <c r="C42" s="1"/>
      <c r="D42" s="1"/>
      <c r="E42" s="33" t="s">
        <v>263</v>
      </c>
      <c r="F42" s="1"/>
      <c r="G42" s="1"/>
      <c r="H42" s="35">
        <v>18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33" t="s">
        <v>264</v>
      </c>
      <c r="C43" s="1"/>
      <c r="D43" s="1"/>
      <c r="E43" s="33" t="s">
        <v>265</v>
      </c>
      <c r="F43" s="1"/>
      <c r="G43" s="1"/>
      <c r="H43" s="35">
        <v>18.75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33" t="s">
        <v>266</v>
      </c>
      <c r="C44" s="1"/>
      <c r="D44" s="1"/>
      <c r="E44" s="33" t="s">
        <v>267</v>
      </c>
      <c r="F44" s="1"/>
      <c r="G44" s="1"/>
      <c r="H44" s="35">
        <v>10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1000"/>
  <sheetViews>
    <sheetView tabSelected="1" workbookViewId="0">
      <selection activeCell="E10" sqref="E10"/>
    </sheetView>
  </sheetViews>
  <sheetFormatPr defaultColWidth="11.25" defaultRowHeight="15" customHeight="1"/>
  <cols>
    <col min="1" max="1" width="4.375" style="71" customWidth="1"/>
    <col min="2" max="2" width="16.75" style="71" customWidth="1"/>
    <col min="3" max="3" width="11.125" style="71" customWidth="1"/>
    <col min="4" max="4" width="8.625" style="71" customWidth="1"/>
    <col min="5" max="5" width="47" style="71" customWidth="1"/>
    <col min="6" max="6" width="5.625" style="71" customWidth="1"/>
    <col min="7" max="7" width="7.5" style="71" customWidth="1"/>
    <col min="8" max="8" width="7.25" style="71" customWidth="1"/>
    <col min="9" max="23" width="8" style="71" customWidth="1"/>
    <col min="24" max="16384" width="11.25" style="71"/>
  </cols>
  <sheetData>
    <row r="1" spans="1:23" ht="18.75" customHeight="1">
      <c r="A1" s="97" t="s">
        <v>513</v>
      </c>
      <c r="B1" s="98"/>
      <c r="C1" s="98"/>
    </row>
    <row r="2" spans="1:23" ht="18.75" customHeight="1">
      <c r="A2" s="99" t="s">
        <v>3</v>
      </c>
      <c r="B2" s="98"/>
      <c r="C2" s="98"/>
      <c r="D2" s="98"/>
      <c r="E2" s="98"/>
      <c r="F2" s="98"/>
      <c r="G2" s="98"/>
      <c r="H2" s="98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18.75" customHeight="1"/>
    <row r="4" spans="1:23" ht="27.75" customHeight="1">
      <c r="A4" s="100" t="s">
        <v>4</v>
      </c>
      <c r="B4" s="100" t="s">
        <v>5</v>
      </c>
      <c r="C4" s="100" t="s">
        <v>6</v>
      </c>
      <c r="D4" s="100" t="s">
        <v>7</v>
      </c>
      <c r="E4" s="100" t="s">
        <v>8</v>
      </c>
      <c r="F4" s="95" t="s">
        <v>9</v>
      </c>
      <c r="G4" s="95" t="s">
        <v>528</v>
      </c>
      <c r="H4" s="95" t="s">
        <v>546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 ht="22.5" customHeight="1">
      <c r="A5" s="96"/>
      <c r="B5" s="96"/>
      <c r="C5" s="96"/>
      <c r="D5" s="96"/>
      <c r="E5" s="96"/>
      <c r="F5" s="96"/>
      <c r="G5" s="96"/>
      <c r="H5" s="96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19.5" customHeight="1">
      <c r="A6" s="67">
        <v>1</v>
      </c>
      <c r="B6" s="68" t="s">
        <v>459</v>
      </c>
      <c r="C6" s="68" t="s">
        <v>131</v>
      </c>
      <c r="D6" s="68" t="s">
        <v>18</v>
      </c>
      <c r="E6" s="68" t="s">
        <v>131</v>
      </c>
      <c r="F6" s="68">
        <v>2</v>
      </c>
      <c r="G6" s="68"/>
      <c r="H6" s="68">
        <v>2</v>
      </c>
    </row>
    <row r="7" spans="1:23" ht="19.5" customHeight="1">
      <c r="A7" s="69">
        <v>2</v>
      </c>
      <c r="B7" s="70" t="s">
        <v>460</v>
      </c>
      <c r="C7" s="70" t="s">
        <v>133</v>
      </c>
      <c r="D7" s="70" t="s">
        <v>527</v>
      </c>
      <c r="E7" s="79" t="s">
        <v>407</v>
      </c>
      <c r="F7" s="70">
        <v>4</v>
      </c>
      <c r="G7" s="70"/>
      <c r="H7" s="70">
        <v>4</v>
      </c>
    </row>
    <row r="8" spans="1:23" ht="19.5" customHeight="1">
      <c r="A8" s="69">
        <v>3</v>
      </c>
      <c r="B8" s="70" t="s">
        <v>461</v>
      </c>
      <c r="C8" s="70" t="s">
        <v>462</v>
      </c>
      <c r="D8" s="70" t="s">
        <v>527</v>
      </c>
      <c r="E8" s="79" t="s">
        <v>508</v>
      </c>
      <c r="F8" s="70">
        <v>4</v>
      </c>
      <c r="G8" s="70"/>
      <c r="H8" s="70">
        <v>4</v>
      </c>
    </row>
    <row r="9" spans="1:23" ht="19.5" customHeight="1">
      <c r="A9" s="69">
        <v>4</v>
      </c>
      <c r="B9" s="70" t="s">
        <v>463</v>
      </c>
      <c r="C9" s="70" t="s">
        <v>465</v>
      </c>
      <c r="D9" s="70" t="s">
        <v>32</v>
      </c>
      <c r="E9" s="79" t="s">
        <v>520</v>
      </c>
      <c r="F9" s="70">
        <v>19</v>
      </c>
      <c r="G9" s="70"/>
      <c r="H9" s="70">
        <v>19</v>
      </c>
    </row>
    <row r="10" spans="1:23" ht="19.5" customHeight="1">
      <c r="A10" s="69">
        <v>5</v>
      </c>
      <c r="B10" s="70" t="s">
        <v>464</v>
      </c>
      <c r="C10" s="70" t="s">
        <v>466</v>
      </c>
      <c r="D10" s="70" t="s">
        <v>32</v>
      </c>
      <c r="E10" s="80" t="s">
        <v>495</v>
      </c>
      <c r="F10" s="70">
        <v>19</v>
      </c>
      <c r="G10" s="70"/>
      <c r="H10" s="70">
        <v>19</v>
      </c>
    </row>
    <row r="11" spans="1:23" ht="19.5" customHeight="1">
      <c r="A11" s="69">
        <v>6</v>
      </c>
      <c r="B11" s="70" t="s">
        <v>467</v>
      </c>
      <c r="C11" s="70" t="s">
        <v>517</v>
      </c>
      <c r="D11" s="70" t="s">
        <v>32</v>
      </c>
      <c r="E11" s="79" t="s">
        <v>535</v>
      </c>
      <c r="F11" s="70">
        <v>17</v>
      </c>
      <c r="G11" s="70">
        <v>4</v>
      </c>
      <c r="H11" s="70">
        <v>21</v>
      </c>
    </row>
    <row r="12" spans="1:23" ht="19.5" customHeight="1">
      <c r="A12" s="69">
        <v>7</v>
      </c>
      <c r="B12" s="70" t="s">
        <v>468</v>
      </c>
      <c r="C12" s="70" t="s">
        <v>465</v>
      </c>
      <c r="D12" s="70" t="s">
        <v>32</v>
      </c>
      <c r="E12" s="79" t="s">
        <v>519</v>
      </c>
      <c r="F12" s="70">
        <v>15</v>
      </c>
      <c r="G12" s="70">
        <v>4</v>
      </c>
      <c r="H12" s="70">
        <v>19</v>
      </c>
    </row>
    <row r="13" spans="1:23" ht="19.5" customHeight="1">
      <c r="A13" s="69">
        <v>8</v>
      </c>
      <c r="B13" s="70" t="s">
        <v>469</v>
      </c>
      <c r="C13" s="70" t="s">
        <v>470</v>
      </c>
      <c r="D13" s="70" t="s">
        <v>150</v>
      </c>
      <c r="E13" s="79" t="s">
        <v>510</v>
      </c>
      <c r="F13" s="70">
        <v>17</v>
      </c>
      <c r="G13" s="70">
        <v>2</v>
      </c>
      <c r="H13" s="70">
        <v>19</v>
      </c>
    </row>
    <row r="14" spans="1:23" ht="19.5" customHeight="1">
      <c r="A14" s="69">
        <v>9</v>
      </c>
      <c r="B14" s="70" t="s">
        <v>471</v>
      </c>
      <c r="C14" s="70" t="s">
        <v>473</v>
      </c>
      <c r="D14" s="70" t="s">
        <v>32</v>
      </c>
      <c r="E14" s="79" t="s">
        <v>472</v>
      </c>
      <c r="F14" s="70">
        <v>17</v>
      </c>
      <c r="G14" s="70">
        <v>2</v>
      </c>
      <c r="H14" s="70">
        <v>19</v>
      </c>
    </row>
    <row r="15" spans="1:23" ht="19.5" customHeight="1">
      <c r="A15" s="69">
        <v>10</v>
      </c>
      <c r="B15" s="70" t="s">
        <v>474</v>
      </c>
      <c r="C15" s="70" t="s">
        <v>518</v>
      </c>
      <c r="D15" s="70" t="s">
        <v>147</v>
      </c>
      <c r="E15" s="79" t="s">
        <v>534</v>
      </c>
      <c r="F15" s="70">
        <v>12</v>
      </c>
      <c r="G15" s="70">
        <v>9</v>
      </c>
      <c r="H15" s="70">
        <v>21</v>
      </c>
    </row>
    <row r="16" spans="1:23" ht="19.5" customHeight="1">
      <c r="A16" s="69">
        <v>11</v>
      </c>
      <c r="B16" s="70" t="s">
        <v>524</v>
      </c>
      <c r="C16" s="70" t="s">
        <v>475</v>
      </c>
      <c r="D16" s="70" t="s">
        <v>32</v>
      </c>
      <c r="E16" s="79" t="s">
        <v>529</v>
      </c>
      <c r="F16" s="70">
        <v>21</v>
      </c>
      <c r="G16" s="70">
        <v>4</v>
      </c>
      <c r="H16" s="70">
        <v>25</v>
      </c>
    </row>
    <row r="17" spans="1:8" ht="19.5" customHeight="1">
      <c r="A17" s="69">
        <v>12</v>
      </c>
      <c r="B17" s="70" t="s">
        <v>476</v>
      </c>
      <c r="C17" s="70" t="s">
        <v>477</v>
      </c>
      <c r="D17" s="70" t="s">
        <v>175</v>
      </c>
      <c r="E17" s="79" t="s">
        <v>496</v>
      </c>
      <c r="F17" s="70">
        <v>20</v>
      </c>
      <c r="G17" s="70">
        <v>3</v>
      </c>
      <c r="H17" s="70">
        <v>23</v>
      </c>
    </row>
    <row r="18" spans="1:8" ht="19.5" customHeight="1">
      <c r="A18" s="69">
        <v>13</v>
      </c>
      <c r="B18" s="70" t="s">
        <v>478</v>
      </c>
      <c r="C18" s="70" t="s">
        <v>514</v>
      </c>
      <c r="D18" s="70" t="s">
        <v>32</v>
      </c>
      <c r="E18" s="79" t="s">
        <v>497</v>
      </c>
      <c r="F18" s="70">
        <v>18</v>
      </c>
      <c r="G18" s="70"/>
      <c r="H18" s="70">
        <v>18</v>
      </c>
    </row>
    <row r="19" spans="1:8" ht="19.5" customHeight="1">
      <c r="A19" s="69">
        <v>14</v>
      </c>
      <c r="B19" s="70" t="s">
        <v>479</v>
      </c>
      <c r="C19" s="70" t="s">
        <v>475</v>
      </c>
      <c r="D19" s="70" t="s">
        <v>32</v>
      </c>
      <c r="E19" s="79" t="s">
        <v>536</v>
      </c>
      <c r="F19" s="70">
        <v>22</v>
      </c>
      <c r="G19" s="70">
        <v>2</v>
      </c>
      <c r="H19" s="70">
        <v>24</v>
      </c>
    </row>
    <row r="20" spans="1:8" ht="19.5" customHeight="1">
      <c r="A20" s="69">
        <v>15</v>
      </c>
      <c r="B20" s="70" t="s">
        <v>480</v>
      </c>
      <c r="C20" s="70" t="s">
        <v>515</v>
      </c>
      <c r="D20" s="70" t="s">
        <v>147</v>
      </c>
      <c r="E20" s="81" t="s">
        <v>533</v>
      </c>
      <c r="F20" s="70">
        <v>14</v>
      </c>
      <c r="G20" s="70">
        <v>5</v>
      </c>
      <c r="H20" s="70">
        <v>19</v>
      </c>
    </row>
    <row r="21" spans="1:8" ht="19.5" customHeight="1" thickBot="1">
      <c r="A21" s="69">
        <v>16</v>
      </c>
      <c r="B21" s="70" t="s">
        <v>481</v>
      </c>
      <c r="C21" s="70" t="s">
        <v>53</v>
      </c>
      <c r="D21" s="70" t="s">
        <v>150</v>
      </c>
      <c r="E21" s="79" t="s">
        <v>532</v>
      </c>
      <c r="F21" s="70">
        <v>18</v>
      </c>
      <c r="G21" s="70">
        <v>7</v>
      </c>
      <c r="H21" s="70">
        <v>25</v>
      </c>
    </row>
    <row r="22" spans="1:8" ht="19.5" customHeight="1" thickBot="1">
      <c r="A22" s="69">
        <v>17</v>
      </c>
      <c r="B22" s="76" t="s">
        <v>482</v>
      </c>
      <c r="C22" s="70" t="s">
        <v>498</v>
      </c>
      <c r="D22" s="70" t="s">
        <v>32</v>
      </c>
      <c r="E22" s="79" t="s">
        <v>531</v>
      </c>
      <c r="F22" s="70">
        <v>15</v>
      </c>
      <c r="G22" s="70">
        <v>4</v>
      </c>
      <c r="H22" s="70">
        <v>19</v>
      </c>
    </row>
    <row r="23" spans="1:8" ht="19.5" customHeight="1">
      <c r="A23" s="69">
        <v>18</v>
      </c>
      <c r="B23" s="70" t="s">
        <v>483</v>
      </c>
      <c r="C23" s="70" t="s">
        <v>61</v>
      </c>
      <c r="D23" s="70" t="s">
        <v>32</v>
      </c>
      <c r="E23" s="81" t="s">
        <v>499</v>
      </c>
      <c r="F23" s="70" t="s">
        <v>512</v>
      </c>
      <c r="G23" s="70">
        <v>2</v>
      </c>
      <c r="H23" s="70">
        <v>24</v>
      </c>
    </row>
    <row r="24" spans="1:8" ht="19.5" customHeight="1" thickBot="1">
      <c r="A24" s="69">
        <v>19</v>
      </c>
      <c r="B24" s="70" t="s">
        <v>484</v>
      </c>
      <c r="C24" s="70" t="s">
        <v>500</v>
      </c>
      <c r="D24" s="70" t="s">
        <v>150</v>
      </c>
      <c r="E24" s="79" t="s">
        <v>537</v>
      </c>
      <c r="F24" s="70">
        <v>13</v>
      </c>
      <c r="G24" s="70">
        <v>6</v>
      </c>
      <c r="H24" s="70">
        <v>19</v>
      </c>
    </row>
    <row r="25" spans="1:8" ht="19.5" customHeight="1" thickBot="1">
      <c r="A25" s="69">
        <v>20</v>
      </c>
      <c r="B25" s="70" t="s">
        <v>485</v>
      </c>
      <c r="C25" s="70" t="s">
        <v>516</v>
      </c>
      <c r="D25" s="70" t="s">
        <v>32</v>
      </c>
      <c r="E25" s="82" t="s">
        <v>530</v>
      </c>
      <c r="F25" s="70">
        <v>16</v>
      </c>
      <c r="G25" s="70">
        <v>4</v>
      </c>
      <c r="H25" s="70">
        <v>20</v>
      </c>
    </row>
    <row r="26" spans="1:8" ht="19.5" customHeight="1">
      <c r="A26" s="73">
        <v>21</v>
      </c>
      <c r="B26" s="74" t="s">
        <v>486</v>
      </c>
      <c r="C26" s="74" t="s">
        <v>23</v>
      </c>
      <c r="D26" s="74" t="s">
        <v>32</v>
      </c>
      <c r="E26" s="83" t="s">
        <v>509</v>
      </c>
      <c r="F26" s="74">
        <v>15</v>
      </c>
      <c r="G26" s="74">
        <v>4</v>
      </c>
      <c r="H26" s="74">
        <v>19</v>
      </c>
    </row>
    <row r="27" spans="1:8" ht="19.5" customHeight="1">
      <c r="A27" s="78">
        <v>22</v>
      </c>
      <c r="B27" s="75" t="s">
        <v>487</v>
      </c>
      <c r="C27" s="75" t="s">
        <v>138</v>
      </c>
      <c r="D27" s="75" t="s">
        <v>147</v>
      </c>
      <c r="E27" s="84" t="s">
        <v>501</v>
      </c>
      <c r="F27" s="75">
        <v>17</v>
      </c>
      <c r="G27" s="75">
        <v>5</v>
      </c>
      <c r="H27" s="75">
        <v>22</v>
      </c>
    </row>
    <row r="28" spans="1:8" ht="19.5" customHeight="1">
      <c r="A28" s="78">
        <v>23</v>
      </c>
      <c r="B28" s="75" t="s">
        <v>522</v>
      </c>
      <c r="C28" s="75" t="s">
        <v>500</v>
      </c>
      <c r="D28" s="75" t="s">
        <v>32</v>
      </c>
      <c r="E28" s="84" t="s">
        <v>511</v>
      </c>
      <c r="F28" s="75">
        <v>17</v>
      </c>
      <c r="G28" s="75">
        <v>2</v>
      </c>
      <c r="H28" s="75">
        <v>19</v>
      </c>
    </row>
    <row r="29" spans="1:8" ht="18.75" customHeight="1">
      <c r="A29" s="78">
        <v>24</v>
      </c>
      <c r="B29" s="75" t="s">
        <v>488</v>
      </c>
      <c r="C29" s="75" t="s">
        <v>500</v>
      </c>
      <c r="D29" s="75" t="s">
        <v>32</v>
      </c>
      <c r="E29" s="84" t="s">
        <v>538</v>
      </c>
      <c r="F29" s="75">
        <v>14</v>
      </c>
      <c r="G29" s="75">
        <v>5</v>
      </c>
      <c r="H29" s="75">
        <v>19</v>
      </c>
    </row>
    <row r="30" spans="1:8" ht="18.75" customHeight="1">
      <c r="A30" s="78">
        <v>25</v>
      </c>
      <c r="B30" s="75" t="s">
        <v>521</v>
      </c>
      <c r="C30" s="75" t="s">
        <v>506</v>
      </c>
      <c r="D30" s="75" t="s">
        <v>32</v>
      </c>
      <c r="E30" s="84" t="s">
        <v>545</v>
      </c>
      <c r="F30" s="75">
        <v>18</v>
      </c>
      <c r="G30" s="75">
        <v>4</v>
      </c>
      <c r="H30" s="75">
        <v>22</v>
      </c>
    </row>
    <row r="31" spans="1:8" ht="18.75" customHeight="1">
      <c r="A31" s="78">
        <v>26</v>
      </c>
      <c r="B31" s="75" t="s">
        <v>489</v>
      </c>
      <c r="C31" s="75" t="s">
        <v>470</v>
      </c>
      <c r="D31" s="75" t="s">
        <v>32</v>
      </c>
      <c r="E31" s="84" t="s">
        <v>539</v>
      </c>
      <c r="F31" s="75">
        <v>15</v>
      </c>
      <c r="G31" s="75">
        <v>6</v>
      </c>
      <c r="H31" s="75">
        <v>21</v>
      </c>
    </row>
    <row r="32" spans="1:8" ht="18.75" customHeight="1">
      <c r="A32" s="78">
        <v>27</v>
      </c>
      <c r="B32" s="75" t="s">
        <v>490</v>
      </c>
      <c r="C32" s="75" t="s">
        <v>110</v>
      </c>
      <c r="D32" s="75" t="s">
        <v>32</v>
      </c>
      <c r="E32" s="84" t="s">
        <v>502</v>
      </c>
      <c r="F32" s="75">
        <v>18</v>
      </c>
      <c r="G32" s="75">
        <v>2</v>
      </c>
      <c r="H32" s="75">
        <v>20</v>
      </c>
    </row>
    <row r="33" spans="1:8" ht="18.75" customHeight="1">
      <c r="A33" s="78">
        <v>28</v>
      </c>
      <c r="B33" s="75" t="s">
        <v>491</v>
      </c>
      <c r="C33" s="75" t="s">
        <v>138</v>
      </c>
      <c r="D33" s="75" t="s">
        <v>32</v>
      </c>
      <c r="E33" s="84" t="s">
        <v>540</v>
      </c>
      <c r="F33" s="75">
        <v>16</v>
      </c>
      <c r="G33" s="75">
        <v>6</v>
      </c>
      <c r="H33" s="75">
        <v>22</v>
      </c>
    </row>
    <row r="34" spans="1:8" ht="18.75" customHeight="1">
      <c r="A34" s="78">
        <v>29</v>
      </c>
      <c r="B34" s="75" t="s">
        <v>492</v>
      </c>
      <c r="C34" s="75" t="s">
        <v>503</v>
      </c>
      <c r="D34" s="75" t="s">
        <v>32</v>
      </c>
      <c r="E34" s="84" t="s">
        <v>541</v>
      </c>
      <c r="F34" s="75">
        <v>17</v>
      </c>
      <c r="G34" s="75">
        <v>5</v>
      </c>
      <c r="H34" s="75">
        <v>22</v>
      </c>
    </row>
    <row r="35" spans="1:8" ht="18.75" customHeight="1">
      <c r="A35" s="78">
        <v>30</v>
      </c>
      <c r="B35" s="75" t="s">
        <v>493</v>
      </c>
      <c r="C35" s="75" t="s">
        <v>504</v>
      </c>
      <c r="D35" s="75" t="s">
        <v>181</v>
      </c>
      <c r="E35" s="84" t="s">
        <v>505</v>
      </c>
      <c r="F35" s="75">
        <v>5</v>
      </c>
      <c r="G35" s="75">
        <v>17</v>
      </c>
      <c r="H35" s="75">
        <v>22</v>
      </c>
    </row>
    <row r="36" spans="1:8" ht="18.75" customHeight="1">
      <c r="A36" s="78">
        <v>31</v>
      </c>
      <c r="B36" s="75" t="s">
        <v>523</v>
      </c>
      <c r="C36" s="75" t="s">
        <v>465</v>
      </c>
      <c r="D36" s="75" t="s">
        <v>32</v>
      </c>
      <c r="E36" s="84" t="s">
        <v>542</v>
      </c>
      <c r="F36" s="75">
        <v>16</v>
      </c>
      <c r="G36" s="75">
        <v>4</v>
      </c>
      <c r="H36" s="75">
        <v>20</v>
      </c>
    </row>
    <row r="37" spans="1:8" ht="18.75" customHeight="1">
      <c r="A37" s="78">
        <v>32</v>
      </c>
      <c r="B37" s="75" t="s">
        <v>525</v>
      </c>
      <c r="C37" s="75" t="s">
        <v>506</v>
      </c>
      <c r="D37" s="75" t="s">
        <v>32</v>
      </c>
      <c r="E37" s="84" t="s">
        <v>543</v>
      </c>
      <c r="F37" s="75">
        <v>18</v>
      </c>
      <c r="G37" s="75">
        <v>4</v>
      </c>
      <c r="H37" s="75">
        <v>22</v>
      </c>
    </row>
    <row r="38" spans="1:8" ht="18.75" customHeight="1">
      <c r="A38" s="78">
        <v>33</v>
      </c>
      <c r="B38" s="75" t="s">
        <v>526</v>
      </c>
      <c r="C38" s="75" t="s">
        <v>23</v>
      </c>
      <c r="D38" s="75" t="s">
        <v>32</v>
      </c>
      <c r="E38" s="84" t="s">
        <v>507</v>
      </c>
      <c r="F38" s="75">
        <v>22</v>
      </c>
      <c r="G38" s="75"/>
      <c r="H38" s="75">
        <v>22</v>
      </c>
    </row>
    <row r="39" spans="1:8" ht="18.75" customHeight="1">
      <c r="A39" s="78">
        <v>34</v>
      </c>
      <c r="B39" s="75" t="s">
        <v>494</v>
      </c>
      <c r="C39" s="75" t="s">
        <v>503</v>
      </c>
      <c r="D39" s="75" t="s">
        <v>32</v>
      </c>
      <c r="E39" s="84" t="s">
        <v>544</v>
      </c>
      <c r="F39" s="75">
        <v>15</v>
      </c>
      <c r="G39" s="75">
        <v>4</v>
      </c>
      <c r="H39" s="75">
        <v>19</v>
      </c>
    </row>
    <row r="40" spans="1:8" ht="18.75" customHeight="1"/>
    <row r="41" spans="1:8" ht="18.75" customHeight="1"/>
    <row r="42" spans="1:8" ht="18.75" customHeight="1"/>
    <row r="43" spans="1:8" ht="18.75" customHeight="1"/>
    <row r="44" spans="1:8" ht="18.75" customHeight="1"/>
    <row r="45" spans="1:8" ht="18.75" customHeight="1"/>
    <row r="46" spans="1:8" ht="18.75" customHeight="1"/>
    <row r="47" spans="1:8" ht="18.75" customHeight="1"/>
    <row r="48" spans="1: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F4:F5"/>
    <mergeCell ref="G4:G5"/>
    <mergeCell ref="H4:H5"/>
    <mergeCell ref="A1:C1"/>
    <mergeCell ref="A2:H2"/>
    <mergeCell ref="D4:D5"/>
    <mergeCell ref="A4:A5"/>
    <mergeCell ref="B4:B5"/>
    <mergeCell ref="C4:C5"/>
    <mergeCell ref="E4:E5"/>
  </mergeCells>
  <pageMargins left="0.65" right="0.2" top="0.25" bottom="0.24" header="0" footer="0.2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E9" sqref="E9"/>
    </sheetView>
  </sheetViews>
  <sheetFormatPr defaultColWidth="11.25" defaultRowHeight="15" customHeight="1"/>
  <cols>
    <col min="1" max="1" width="5.375" customWidth="1"/>
    <col min="2" max="2" width="18.375" customWidth="1"/>
    <col min="3" max="4" width="12.625" customWidth="1"/>
    <col min="5" max="5" width="75.25" customWidth="1"/>
    <col min="6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8" t="s">
        <v>268</v>
      </c>
      <c r="C6" s="6" t="s">
        <v>269</v>
      </c>
      <c r="D6" s="8" t="s">
        <v>141</v>
      </c>
      <c r="E6" s="38" t="s">
        <v>189</v>
      </c>
      <c r="F6" s="8"/>
      <c r="G6" s="8"/>
      <c r="H6" s="39" t="s">
        <v>270</v>
      </c>
      <c r="I6" s="40"/>
      <c r="J6" s="40"/>
      <c r="K6" s="4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38" t="s">
        <v>271</v>
      </c>
      <c r="C7" s="22" t="s">
        <v>269</v>
      </c>
      <c r="D7" s="21" t="s">
        <v>272</v>
      </c>
      <c r="E7" s="38" t="s">
        <v>273</v>
      </c>
      <c r="F7" s="21" t="s">
        <v>274</v>
      </c>
      <c r="G7" s="41">
        <v>43592</v>
      </c>
      <c r="H7" s="39" t="s">
        <v>275</v>
      </c>
      <c r="I7" s="42" t="s">
        <v>34</v>
      </c>
      <c r="J7" s="43"/>
      <c r="K7" s="4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44" t="s">
        <v>276</v>
      </c>
      <c r="C8" s="22" t="s">
        <v>53</v>
      </c>
      <c r="D8" s="21" t="s">
        <v>32</v>
      </c>
      <c r="E8" s="38" t="s">
        <v>277</v>
      </c>
      <c r="F8" s="21" t="s">
        <v>278</v>
      </c>
      <c r="G8" s="41">
        <v>43588</v>
      </c>
      <c r="H8" s="39" t="s">
        <v>279</v>
      </c>
      <c r="I8" s="43"/>
      <c r="J8" s="42" t="s">
        <v>34</v>
      </c>
      <c r="K8" s="4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44" t="s">
        <v>280</v>
      </c>
      <c r="C9" s="22" t="s">
        <v>281</v>
      </c>
      <c r="D9" s="21" t="s">
        <v>282</v>
      </c>
      <c r="E9" s="77" t="s">
        <v>283</v>
      </c>
      <c r="F9" s="21" t="s">
        <v>274</v>
      </c>
      <c r="G9" s="41">
        <v>43592</v>
      </c>
      <c r="H9" s="39" t="s">
        <v>275</v>
      </c>
      <c r="I9" s="42" t="s">
        <v>34</v>
      </c>
      <c r="J9" s="43"/>
      <c r="K9" s="4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44" t="s">
        <v>284</v>
      </c>
      <c r="C10" s="22" t="s">
        <v>23</v>
      </c>
      <c r="D10" s="21" t="s">
        <v>32</v>
      </c>
      <c r="E10" s="38" t="s">
        <v>285</v>
      </c>
      <c r="F10" s="45">
        <v>19</v>
      </c>
      <c r="G10" s="21">
        <v>0</v>
      </c>
      <c r="H10" s="39" t="s">
        <v>286</v>
      </c>
      <c r="I10" s="43"/>
      <c r="J10" s="43"/>
      <c r="K10" s="42" t="s">
        <v>21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44" t="s">
        <v>287</v>
      </c>
      <c r="C11" s="22" t="s">
        <v>288</v>
      </c>
      <c r="D11" s="21" t="s">
        <v>282</v>
      </c>
      <c r="E11" s="38" t="s">
        <v>289</v>
      </c>
      <c r="F11" s="45">
        <v>13</v>
      </c>
      <c r="G11" s="41">
        <v>43591</v>
      </c>
      <c r="H11" s="39" t="s">
        <v>275</v>
      </c>
      <c r="I11" s="42" t="s">
        <v>34</v>
      </c>
      <c r="J11" s="43"/>
      <c r="K11" s="4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44" t="s">
        <v>290</v>
      </c>
      <c r="C12" s="22" t="s">
        <v>110</v>
      </c>
      <c r="D12" s="21" t="s">
        <v>32</v>
      </c>
      <c r="E12" s="38" t="s">
        <v>291</v>
      </c>
      <c r="F12" s="45">
        <v>20</v>
      </c>
      <c r="G12" s="21">
        <v>0</v>
      </c>
      <c r="H12" s="39" t="s">
        <v>292</v>
      </c>
      <c r="I12" s="42" t="s">
        <v>293</v>
      </c>
      <c r="J12" s="43"/>
      <c r="K12" s="4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44" t="s">
        <v>294</v>
      </c>
      <c r="C13" s="22" t="s">
        <v>295</v>
      </c>
      <c r="D13" s="21" t="s">
        <v>282</v>
      </c>
      <c r="E13" s="38" t="s">
        <v>296</v>
      </c>
      <c r="F13" s="41">
        <v>43599</v>
      </c>
      <c r="G13" s="21" t="s">
        <v>297</v>
      </c>
      <c r="H13" s="46" t="s">
        <v>298</v>
      </c>
      <c r="I13" s="42" t="s">
        <v>299</v>
      </c>
      <c r="J13" s="43"/>
      <c r="K13" s="4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44" t="s">
        <v>300</v>
      </c>
      <c r="C14" s="22" t="s">
        <v>23</v>
      </c>
      <c r="D14" s="21" t="s">
        <v>301</v>
      </c>
      <c r="E14" s="38" t="s">
        <v>302</v>
      </c>
      <c r="F14" s="45">
        <v>12</v>
      </c>
      <c r="G14" s="41">
        <v>43592</v>
      </c>
      <c r="H14" s="46" t="s">
        <v>275</v>
      </c>
      <c r="I14" s="42" t="s">
        <v>34</v>
      </c>
      <c r="J14" s="43"/>
      <c r="K14" s="4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44" t="s">
        <v>303</v>
      </c>
      <c r="C15" s="22" t="s">
        <v>304</v>
      </c>
      <c r="D15" s="21" t="s">
        <v>305</v>
      </c>
      <c r="E15" s="47" t="s">
        <v>306</v>
      </c>
      <c r="F15" s="21" t="s">
        <v>307</v>
      </c>
      <c r="G15" s="21" t="s">
        <v>293</v>
      </c>
      <c r="H15" s="46" t="s">
        <v>292</v>
      </c>
      <c r="I15" s="42" t="s">
        <v>293</v>
      </c>
      <c r="J15" s="43"/>
      <c r="K15" s="4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44" t="s">
        <v>308</v>
      </c>
      <c r="C16" s="22" t="s">
        <v>23</v>
      </c>
      <c r="D16" s="21" t="s">
        <v>282</v>
      </c>
      <c r="E16" s="38" t="s">
        <v>309</v>
      </c>
      <c r="F16" s="21">
        <v>15</v>
      </c>
      <c r="G16" s="41">
        <v>43589</v>
      </c>
      <c r="H16" s="46" t="s">
        <v>275</v>
      </c>
      <c r="I16" s="42" t="s">
        <v>34</v>
      </c>
      <c r="J16" s="43"/>
      <c r="K16" s="4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48" t="s">
        <v>310</v>
      </c>
      <c r="C17" s="22" t="s">
        <v>167</v>
      </c>
      <c r="D17" s="21" t="s">
        <v>311</v>
      </c>
      <c r="E17" s="49" t="s">
        <v>312</v>
      </c>
      <c r="F17" s="13"/>
      <c r="G17" s="13"/>
      <c r="H17" s="46" t="s">
        <v>313</v>
      </c>
      <c r="I17" s="43"/>
      <c r="J17" s="43"/>
      <c r="K17" s="4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48" t="s">
        <v>314</v>
      </c>
      <c r="C18" s="22" t="s">
        <v>167</v>
      </c>
      <c r="D18" s="21" t="s">
        <v>272</v>
      </c>
      <c r="E18" s="49" t="s">
        <v>315</v>
      </c>
      <c r="F18" s="21">
        <v>12</v>
      </c>
      <c r="G18" s="21">
        <v>7</v>
      </c>
      <c r="H18" s="46" t="s">
        <v>286</v>
      </c>
      <c r="I18" s="43"/>
      <c r="J18" s="43"/>
      <c r="K18" s="42" t="s">
        <v>21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48" t="s">
        <v>316</v>
      </c>
      <c r="C19" s="22" t="s">
        <v>317</v>
      </c>
      <c r="D19" s="21" t="s">
        <v>318</v>
      </c>
      <c r="E19" s="49" t="s">
        <v>319</v>
      </c>
      <c r="F19" s="21">
        <v>15</v>
      </c>
      <c r="G19" s="41">
        <v>43590</v>
      </c>
      <c r="H19" s="46" t="s">
        <v>320</v>
      </c>
      <c r="I19" s="50">
        <v>43586</v>
      </c>
      <c r="J19" s="43"/>
      <c r="K19" s="4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48" t="s">
        <v>321</v>
      </c>
      <c r="C20" s="22" t="s">
        <v>317</v>
      </c>
      <c r="D20" s="21" t="s">
        <v>323</v>
      </c>
      <c r="E20" s="49" t="s">
        <v>324</v>
      </c>
      <c r="F20" s="21">
        <v>17</v>
      </c>
      <c r="G20" s="21" t="s">
        <v>325</v>
      </c>
      <c r="H20" s="46" t="s">
        <v>326</v>
      </c>
      <c r="I20" s="42" t="s">
        <v>327</v>
      </c>
      <c r="J20" s="43"/>
      <c r="K20" s="4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48" t="s">
        <v>328</v>
      </c>
      <c r="C21" s="22" t="s">
        <v>329</v>
      </c>
      <c r="D21" s="21" t="s">
        <v>32</v>
      </c>
      <c r="E21" s="49" t="s">
        <v>330</v>
      </c>
      <c r="F21" s="21" t="s">
        <v>331</v>
      </c>
      <c r="G21" s="21">
        <v>0</v>
      </c>
      <c r="H21" s="39" t="s">
        <v>332</v>
      </c>
      <c r="I21" s="42" t="s">
        <v>333</v>
      </c>
      <c r="J21" s="43"/>
      <c r="K21" s="4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48" t="s">
        <v>334</v>
      </c>
      <c r="C22" s="22" t="s">
        <v>93</v>
      </c>
      <c r="D22" s="21" t="s">
        <v>32</v>
      </c>
      <c r="E22" s="49" t="s">
        <v>335</v>
      </c>
      <c r="F22" s="21">
        <v>9</v>
      </c>
      <c r="G22" s="41">
        <v>43594</v>
      </c>
      <c r="H22" s="39" t="s">
        <v>279</v>
      </c>
      <c r="I22" s="43"/>
      <c r="J22" s="42" t="s">
        <v>34</v>
      </c>
      <c r="K22" s="4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48" t="s">
        <v>336</v>
      </c>
      <c r="C23" s="22" t="s">
        <v>93</v>
      </c>
      <c r="D23" s="21" t="s">
        <v>123</v>
      </c>
      <c r="E23" s="49" t="s">
        <v>337</v>
      </c>
      <c r="F23" s="41">
        <v>43587</v>
      </c>
      <c r="G23" s="41"/>
      <c r="H23" s="46" t="s">
        <v>286</v>
      </c>
      <c r="I23" s="43"/>
      <c r="J23" s="43"/>
      <c r="K23" s="42" t="s">
        <v>21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48" t="s">
        <v>338</v>
      </c>
      <c r="C24" s="22" t="s">
        <v>339</v>
      </c>
      <c r="D24" s="21" t="s">
        <v>32</v>
      </c>
      <c r="E24" s="49" t="s">
        <v>340</v>
      </c>
      <c r="F24" s="21">
        <v>20</v>
      </c>
      <c r="G24" s="21">
        <v>0</v>
      </c>
      <c r="H24" s="46" t="s">
        <v>292</v>
      </c>
      <c r="I24" s="42" t="s">
        <v>293</v>
      </c>
      <c r="J24" s="43"/>
      <c r="K24" s="4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48" t="s">
        <v>341</v>
      </c>
      <c r="C25" s="22" t="s">
        <v>342</v>
      </c>
      <c r="D25" s="21" t="s">
        <v>282</v>
      </c>
      <c r="E25" s="49" t="s">
        <v>343</v>
      </c>
      <c r="F25" s="21">
        <v>16</v>
      </c>
      <c r="G25" s="41">
        <v>43589</v>
      </c>
      <c r="H25" s="46" t="s">
        <v>320</v>
      </c>
      <c r="I25" s="50">
        <v>43586</v>
      </c>
      <c r="J25" s="43"/>
      <c r="K25" s="4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19"/>
      <c r="I26" s="51"/>
      <c r="J26" s="51"/>
      <c r="K26" s="5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4.375" customWidth="1"/>
    <col min="3" max="3" width="16.625" customWidth="1"/>
    <col min="4" max="4" width="12.625" customWidth="1"/>
    <col min="5" max="5" width="48.5" customWidth="1"/>
    <col min="6" max="6" width="6.625" customWidth="1"/>
    <col min="7" max="7" width="5.75" customWidth="1"/>
    <col min="8" max="8" width="10.75" customWidth="1"/>
    <col min="9" max="9" width="4.625" customWidth="1"/>
    <col min="10" max="10" width="4.875" customWidth="1"/>
    <col min="11" max="11" width="4.3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 t="s">
        <v>344</v>
      </c>
      <c r="C6" s="8" t="s">
        <v>131</v>
      </c>
      <c r="D6" s="8" t="s">
        <v>345</v>
      </c>
      <c r="E6" s="8"/>
      <c r="F6" s="8">
        <v>1</v>
      </c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7" customHeight="1">
      <c r="A7" s="12">
        <v>2</v>
      </c>
      <c r="B7" s="13" t="s">
        <v>346</v>
      </c>
      <c r="C7" s="13" t="s">
        <v>347</v>
      </c>
      <c r="D7" s="13" t="s">
        <v>348</v>
      </c>
      <c r="E7" s="13" t="s">
        <v>349</v>
      </c>
      <c r="F7" s="13">
        <v>13</v>
      </c>
      <c r="G7" s="13">
        <v>2</v>
      </c>
      <c r="H7" s="13">
        <v>15</v>
      </c>
      <c r="I7" s="13"/>
      <c r="J7" s="13">
        <v>4</v>
      </c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 t="s">
        <v>350</v>
      </c>
      <c r="C8" s="13" t="s">
        <v>351</v>
      </c>
      <c r="D8" s="13" t="s">
        <v>36</v>
      </c>
      <c r="E8" s="13" t="s">
        <v>352</v>
      </c>
      <c r="F8" s="13">
        <v>14</v>
      </c>
      <c r="G8" s="13">
        <v>2</v>
      </c>
      <c r="H8" s="13">
        <v>16</v>
      </c>
      <c r="I8" s="13"/>
      <c r="J8" s="13">
        <v>3</v>
      </c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 t="s">
        <v>355</v>
      </c>
      <c r="C9" s="13" t="s">
        <v>356</v>
      </c>
      <c r="D9" s="13" t="s">
        <v>36</v>
      </c>
      <c r="E9" s="13" t="s">
        <v>357</v>
      </c>
      <c r="F9" s="13">
        <v>11.5</v>
      </c>
      <c r="G9" s="13">
        <v>4</v>
      </c>
      <c r="H9" s="13">
        <v>15.5</v>
      </c>
      <c r="I9" s="13"/>
      <c r="J9" s="13">
        <v>3.5</v>
      </c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 t="s">
        <v>359</v>
      </c>
      <c r="C10" s="13" t="s">
        <v>23</v>
      </c>
      <c r="D10" s="13" t="s">
        <v>360</v>
      </c>
      <c r="E10" s="13" t="s">
        <v>361</v>
      </c>
      <c r="F10" s="13">
        <v>10</v>
      </c>
      <c r="G10" s="13">
        <v>5</v>
      </c>
      <c r="H10" s="13">
        <v>15</v>
      </c>
      <c r="I10" s="13"/>
      <c r="J10" s="13">
        <v>4</v>
      </c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 t="s">
        <v>362</v>
      </c>
      <c r="C11" s="13" t="s">
        <v>71</v>
      </c>
      <c r="D11" s="13" t="s">
        <v>363</v>
      </c>
      <c r="E11" s="13" t="s">
        <v>364</v>
      </c>
      <c r="F11" s="13">
        <v>10</v>
      </c>
      <c r="G11" s="13">
        <v>6</v>
      </c>
      <c r="H11" s="13">
        <v>16</v>
      </c>
      <c r="I11" s="13"/>
      <c r="J11" s="13">
        <v>3</v>
      </c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 t="s">
        <v>367</v>
      </c>
      <c r="C12" s="13" t="s">
        <v>71</v>
      </c>
      <c r="D12" s="13" t="s">
        <v>368</v>
      </c>
      <c r="E12" s="13" t="s">
        <v>369</v>
      </c>
      <c r="F12" s="13">
        <v>6</v>
      </c>
      <c r="G12" s="13">
        <v>11</v>
      </c>
      <c r="H12" s="13">
        <v>17</v>
      </c>
      <c r="I12" s="13"/>
      <c r="J12" s="13">
        <v>2</v>
      </c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 t="s">
        <v>370</v>
      </c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1.25" defaultRowHeight="15" customHeight="1"/>
  <cols>
    <col min="1" max="1" width="5.375" customWidth="1"/>
    <col min="2" max="2" width="19.25" customWidth="1"/>
    <col min="3" max="3" width="23.625" customWidth="1"/>
    <col min="4" max="4" width="12.625" customWidth="1"/>
    <col min="5" max="5" width="36.375" customWidth="1"/>
    <col min="6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2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7">
        <v>1</v>
      </c>
      <c r="B6" s="9" t="s">
        <v>16</v>
      </c>
      <c r="C6" s="9" t="s">
        <v>17</v>
      </c>
      <c r="D6" s="9" t="s">
        <v>19</v>
      </c>
      <c r="E6" s="10" t="s">
        <v>20</v>
      </c>
      <c r="F6" s="10">
        <v>4</v>
      </c>
      <c r="G6" s="10">
        <v>0</v>
      </c>
      <c r="H6" s="10">
        <v>4</v>
      </c>
      <c r="I6" s="9"/>
      <c r="J6" s="9"/>
      <c r="K6" s="10" t="s">
        <v>21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.75" customHeight="1">
      <c r="A7" s="7">
        <v>2</v>
      </c>
      <c r="B7" s="14" t="s">
        <v>22</v>
      </c>
      <c r="C7" s="9" t="s">
        <v>31</v>
      </c>
      <c r="D7" s="9" t="s">
        <v>32</v>
      </c>
      <c r="E7" s="16" t="s">
        <v>33</v>
      </c>
      <c r="F7" s="9">
        <v>19</v>
      </c>
      <c r="G7" s="9">
        <v>0</v>
      </c>
      <c r="H7" s="9">
        <v>19</v>
      </c>
      <c r="I7" s="9"/>
      <c r="J7" s="9"/>
      <c r="K7" s="9" t="s">
        <v>21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>
      <c r="A8" s="7">
        <v>3</v>
      </c>
      <c r="B8" s="14" t="s">
        <v>40</v>
      </c>
      <c r="C8" s="9" t="s">
        <v>42</v>
      </c>
      <c r="D8" s="9" t="s">
        <v>32</v>
      </c>
      <c r="E8" s="16" t="s">
        <v>43</v>
      </c>
      <c r="F8" s="9">
        <v>16</v>
      </c>
      <c r="G8" s="9">
        <v>7</v>
      </c>
      <c r="H8" s="9">
        <v>23</v>
      </c>
      <c r="I8" s="9" t="s">
        <v>21</v>
      </c>
      <c r="J8" s="9"/>
      <c r="K8" s="9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>
      <c r="A9" s="7">
        <v>4</v>
      </c>
      <c r="B9" s="14" t="s">
        <v>47</v>
      </c>
      <c r="C9" s="9" t="s">
        <v>48</v>
      </c>
      <c r="D9" s="9" t="s">
        <v>32</v>
      </c>
      <c r="E9" s="16" t="s">
        <v>49</v>
      </c>
      <c r="F9" s="9">
        <v>17</v>
      </c>
      <c r="G9" s="9">
        <v>4</v>
      </c>
      <c r="H9" s="9">
        <v>21</v>
      </c>
      <c r="I9" s="9" t="s">
        <v>21</v>
      </c>
      <c r="J9" s="9"/>
      <c r="K9" s="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5.25" customHeight="1">
      <c r="A10" s="7">
        <v>5</v>
      </c>
      <c r="B10" s="14" t="s">
        <v>52</v>
      </c>
      <c r="C10" s="9" t="s">
        <v>23</v>
      </c>
      <c r="D10" s="9" t="s">
        <v>32</v>
      </c>
      <c r="E10" s="16" t="s">
        <v>54</v>
      </c>
      <c r="F10" s="9">
        <v>20</v>
      </c>
      <c r="G10" s="9">
        <v>0</v>
      </c>
      <c r="H10" s="9">
        <v>20</v>
      </c>
      <c r="I10" s="9" t="s">
        <v>21</v>
      </c>
      <c r="J10" s="9"/>
      <c r="K10" s="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>
      <c r="A11" s="7">
        <v>6</v>
      </c>
      <c r="B11" s="14" t="s">
        <v>58</v>
      </c>
      <c r="C11" s="9" t="s">
        <v>59</v>
      </c>
      <c r="D11" s="9" t="s">
        <v>32</v>
      </c>
      <c r="E11" s="16" t="s">
        <v>60</v>
      </c>
      <c r="F11" s="9">
        <v>14</v>
      </c>
      <c r="G11" s="9">
        <v>7</v>
      </c>
      <c r="H11" s="9">
        <v>21</v>
      </c>
      <c r="I11" s="9" t="s">
        <v>21</v>
      </c>
      <c r="J11" s="9"/>
      <c r="K11" s="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>
      <c r="A12" s="7">
        <v>7</v>
      </c>
      <c r="B12" s="14" t="s">
        <v>64</v>
      </c>
      <c r="C12" s="9" t="s">
        <v>65</v>
      </c>
      <c r="D12" s="9" t="s">
        <v>32</v>
      </c>
      <c r="E12" s="16" t="s">
        <v>66</v>
      </c>
      <c r="F12" s="9">
        <v>17</v>
      </c>
      <c r="G12" s="9">
        <v>4</v>
      </c>
      <c r="H12" s="9">
        <v>21</v>
      </c>
      <c r="I12" s="9" t="s">
        <v>21</v>
      </c>
      <c r="J12" s="9"/>
      <c r="K12" s="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6" customHeight="1">
      <c r="A13" s="7">
        <v>8</v>
      </c>
      <c r="B13" s="14" t="s">
        <v>69</v>
      </c>
      <c r="C13" s="9" t="s">
        <v>23</v>
      </c>
      <c r="D13" s="9" t="s">
        <v>32</v>
      </c>
      <c r="E13" s="16" t="s">
        <v>70</v>
      </c>
      <c r="F13" s="9">
        <v>20</v>
      </c>
      <c r="G13" s="9">
        <v>0</v>
      </c>
      <c r="H13" s="9">
        <v>20</v>
      </c>
      <c r="I13" s="9" t="s">
        <v>21</v>
      </c>
      <c r="J13" s="9"/>
      <c r="K13" s="9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>
      <c r="A14" s="7">
        <v>9</v>
      </c>
      <c r="B14" s="14" t="s">
        <v>76</v>
      </c>
      <c r="C14" s="9" t="s">
        <v>77</v>
      </c>
      <c r="D14" s="9" t="s">
        <v>32</v>
      </c>
      <c r="E14" s="16" t="s">
        <v>78</v>
      </c>
      <c r="F14" s="9">
        <v>14</v>
      </c>
      <c r="G14" s="9">
        <v>6</v>
      </c>
      <c r="H14" s="9">
        <v>20</v>
      </c>
      <c r="I14" s="9" t="s">
        <v>21</v>
      </c>
      <c r="J14" s="9"/>
      <c r="K14" s="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45" customHeight="1">
      <c r="A15" s="7">
        <v>10</v>
      </c>
      <c r="B15" s="14" t="s">
        <v>81</v>
      </c>
      <c r="C15" s="9" t="s">
        <v>82</v>
      </c>
      <c r="D15" s="9" t="s">
        <v>32</v>
      </c>
      <c r="E15" s="16" t="s">
        <v>83</v>
      </c>
      <c r="F15" s="9">
        <v>18</v>
      </c>
      <c r="G15" s="9">
        <v>4</v>
      </c>
      <c r="H15" s="9">
        <v>22</v>
      </c>
      <c r="I15" s="9" t="s">
        <v>21</v>
      </c>
      <c r="J15" s="9"/>
      <c r="K15" s="9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>
      <c r="A16" s="7">
        <v>11</v>
      </c>
      <c r="B16" s="14" t="s">
        <v>84</v>
      </c>
      <c r="C16" s="9" t="s">
        <v>85</v>
      </c>
      <c r="D16" s="9" t="s">
        <v>32</v>
      </c>
      <c r="E16" s="16" t="s">
        <v>86</v>
      </c>
      <c r="F16" s="9">
        <v>15</v>
      </c>
      <c r="G16" s="9">
        <v>7</v>
      </c>
      <c r="H16" s="9">
        <v>22</v>
      </c>
      <c r="I16" s="9" t="s">
        <v>21</v>
      </c>
      <c r="J16" s="9"/>
      <c r="K16" s="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3.25" customHeight="1">
      <c r="A17" s="7">
        <v>12</v>
      </c>
      <c r="B17" s="14" t="s">
        <v>87</v>
      </c>
      <c r="C17" s="9" t="s">
        <v>88</v>
      </c>
      <c r="D17" s="9" t="s">
        <v>32</v>
      </c>
      <c r="E17" s="16" t="s">
        <v>89</v>
      </c>
      <c r="F17" s="9">
        <v>20</v>
      </c>
      <c r="G17" s="9">
        <v>0</v>
      </c>
      <c r="H17" s="9">
        <v>20</v>
      </c>
      <c r="I17" s="9" t="s">
        <v>21</v>
      </c>
      <c r="J17" s="9"/>
      <c r="K17" s="9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33" customHeight="1">
      <c r="A18" s="7">
        <v>13</v>
      </c>
      <c r="B18" s="14" t="s">
        <v>92</v>
      </c>
      <c r="C18" s="9" t="s">
        <v>93</v>
      </c>
      <c r="D18" s="9" t="s">
        <v>32</v>
      </c>
      <c r="E18" s="16" t="s">
        <v>94</v>
      </c>
      <c r="F18" s="9">
        <v>8</v>
      </c>
      <c r="G18" s="9">
        <v>12</v>
      </c>
      <c r="H18" s="9">
        <v>20</v>
      </c>
      <c r="I18" s="9" t="s">
        <v>21</v>
      </c>
      <c r="J18" s="9"/>
      <c r="K18" s="9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>
      <c r="A19" s="7">
        <v>14</v>
      </c>
      <c r="B19" s="14" t="s">
        <v>98</v>
      </c>
      <c r="C19" s="9" t="s">
        <v>99</v>
      </c>
      <c r="D19" s="9" t="s">
        <v>32</v>
      </c>
      <c r="E19" s="16" t="s">
        <v>100</v>
      </c>
      <c r="F19" s="9">
        <v>18</v>
      </c>
      <c r="G19" s="9">
        <v>4</v>
      </c>
      <c r="H19" s="9">
        <v>22</v>
      </c>
      <c r="I19" s="9" t="s">
        <v>21</v>
      </c>
      <c r="J19" s="9"/>
      <c r="K19" s="9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>
      <c r="A20" s="7">
        <v>15</v>
      </c>
      <c r="B20" s="14" t="s">
        <v>104</v>
      </c>
      <c r="C20" s="9" t="s">
        <v>105</v>
      </c>
      <c r="D20" s="9" t="s">
        <v>32</v>
      </c>
      <c r="E20" s="16" t="s">
        <v>106</v>
      </c>
      <c r="F20" s="9">
        <v>16</v>
      </c>
      <c r="G20" s="9">
        <v>4</v>
      </c>
      <c r="H20" s="9">
        <v>20</v>
      </c>
      <c r="I20" s="9" t="s">
        <v>21</v>
      </c>
      <c r="J20" s="9"/>
      <c r="K20" s="9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6" customHeight="1">
      <c r="A21" s="7">
        <v>16</v>
      </c>
      <c r="B21" s="14" t="s">
        <v>109</v>
      </c>
      <c r="C21" s="9" t="s">
        <v>110</v>
      </c>
      <c r="D21" s="9" t="s">
        <v>32</v>
      </c>
      <c r="E21" s="16" t="s">
        <v>111</v>
      </c>
      <c r="F21" s="9">
        <v>18</v>
      </c>
      <c r="G21" s="9">
        <v>0</v>
      </c>
      <c r="H21" s="9">
        <v>18</v>
      </c>
      <c r="I21" s="9"/>
      <c r="J21" s="9" t="s">
        <v>21</v>
      </c>
      <c r="K21" s="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>
      <c r="A22" s="7">
        <v>17</v>
      </c>
      <c r="B22" s="14" t="s">
        <v>113</v>
      </c>
      <c r="C22" s="9" t="s">
        <v>114</v>
      </c>
      <c r="D22" s="9" t="s">
        <v>32</v>
      </c>
      <c r="E22" s="16" t="s">
        <v>115</v>
      </c>
      <c r="F22" s="9">
        <v>17</v>
      </c>
      <c r="G22" s="9">
        <v>3</v>
      </c>
      <c r="H22" s="9">
        <v>20</v>
      </c>
      <c r="I22" s="9" t="s">
        <v>21</v>
      </c>
      <c r="J22" s="9"/>
      <c r="K22" s="9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0" customHeight="1">
      <c r="A23" s="7">
        <v>18</v>
      </c>
      <c r="B23" s="14" t="s">
        <v>116</v>
      </c>
      <c r="C23" s="9" t="s">
        <v>117</v>
      </c>
      <c r="D23" s="9" t="s">
        <v>32</v>
      </c>
      <c r="E23" s="16" t="s">
        <v>118</v>
      </c>
      <c r="F23" s="9">
        <v>15</v>
      </c>
      <c r="G23" s="9">
        <v>7</v>
      </c>
      <c r="H23" s="9">
        <v>22</v>
      </c>
      <c r="I23" s="9" t="s">
        <v>21</v>
      </c>
      <c r="J23" s="9"/>
      <c r="K23" s="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6" customHeight="1">
      <c r="A24" s="7">
        <v>19</v>
      </c>
      <c r="B24" s="14" t="s">
        <v>119</v>
      </c>
      <c r="C24" s="9" t="s">
        <v>120</v>
      </c>
      <c r="D24" s="9" t="s">
        <v>32</v>
      </c>
      <c r="E24" s="16" t="s">
        <v>121</v>
      </c>
      <c r="F24" s="9">
        <v>16</v>
      </c>
      <c r="G24" s="9">
        <v>4</v>
      </c>
      <c r="H24" s="9">
        <v>20</v>
      </c>
      <c r="I24" s="9" t="s">
        <v>21</v>
      </c>
      <c r="J24" s="9"/>
      <c r="K24" s="9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6.625" customWidth="1"/>
    <col min="3" max="3" width="22.875" customWidth="1"/>
    <col min="4" max="4" width="8.5" customWidth="1"/>
    <col min="5" max="5" width="23.75" customWidth="1"/>
    <col min="6" max="6" width="6.25" customWidth="1"/>
    <col min="7" max="7" width="6.5" customWidth="1"/>
    <col min="8" max="8" width="10.125" customWidth="1"/>
    <col min="9" max="11" width="6.5" customWidth="1"/>
    <col min="12" max="26" width="8" customWidth="1"/>
  </cols>
  <sheetData>
    <row r="1" spans="1:26" ht="18.75" customHeight="1">
      <c r="A1" s="90" t="s">
        <v>322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52" t="s">
        <v>341</v>
      </c>
      <c r="C6" s="8" t="s">
        <v>353</v>
      </c>
      <c r="D6" s="8" t="s">
        <v>175</v>
      </c>
      <c r="E6" s="8" t="s">
        <v>354</v>
      </c>
      <c r="F6" s="8">
        <v>14.5</v>
      </c>
      <c r="G6" s="8">
        <v>7</v>
      </c>
      <c r="H6" s="8">
        <v>21.5</v>
      </c>
      <c r="I6" s="8">
        <v>2.5</v>
      </c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53" t="s">
        <v>358</v>
      </c>
      <c r="C7" s="13" t="s">
        <v>53</v>
      </c>
      <c r="D7" s="13" t="s">
        <v>32</v>
      </c>
      <c r="E7" s="8" t="s">
        <v>365</v>
      </c>
      <c r="F7" s="13">
        <v>6</v>
      </c>
      <c r="G7" s="13">
        <v>13.5</v>
      </c>
      <c r="H7" s="13">
        <v>19.5</v>
      </c>
      <c r="I7" s="13">
        <v>0.5</v>
      </c>
      <c r="J7" s="13"/>
      <c r="K7" s="13"/>
      <c r="L7" s="54" t="s">
        <v>366</v>
      </c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53" t="s">
        <v>271</v>
      </c>
      <c r="C8" s="13" t="s">
        <v>167</v>
      </c>
      <c r="D8" s="13" t="s">
        <v>32</v>
      </c>
      <c r="E8" s="8" t="s">
        <v>354</v>
      </c>
      <c r="F8" s="13">
        <v>20.5</v>
      </c>
      <c r="G8" s="13">
        <v>4</v>
      </c>
      <c r="H8" s="13">
        <v>24.5</v>
      </c>
      <c r="I8" s="13">
        <v>5.5</v>
      </c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52" t="s">
        <v>371</v>
      </c>
      <c r="C9" s="13" t="s">
        <v>372</v>
      </c>
      <c r="D9" s="13" t="s">
        <v>32</v>
      </c>
      <c r="E9" s="8" t="s">
        <v>354</v>
      </c>
      <c r="F9" s="13">
        <v>22.5</v>
      </c>
      <c r="G9" s="13">
        <v>4</v>
      </c>
      <c r="H9" s="13">
        <v>26.5</v>
      </c>
      <c r="I9" s="13">
        <v>7.5</v>
      </c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52" t="s">
        <v>373</v>
      </c>
      <c r="C10" s="13" t="s">
        <v>374</v>
      </c>
      <c r="D10" s="13" t="s">
        <v>32</v>
      </c>
      <c r="E10" s="8" t="s">
        <v>354</v>
      </c>
      <c r="F10" s="13">
        <v>16.5</v>
      </c>
      <c r="G10" s="13">
        <v>4</v>
      </c>
      <c r="H10" s="13">
        <v>20.5</v>
      </c>
      <c r="I10" s="13">
        <v>1.5</v>
      </c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52" t="s">
        <v>375</v>
      </c>
      <c r="C11" s="13" t="s">
        <v>376</v>
      </c>
      <c r="D11" s="13" t="s">
        <v>147</v>
      </c>
      <c r="E11" s="8" t="s">
        <v>377</v>
      </c>
      <c r="F11" s="13">
        <v>12.5</v>
      </c>
      <c r="G11" s="13">
        <v>8</v>
      </c>
      <c r="H11" s="13">
        <v>20.5</v>
      </c>
      <c r="I11" s="13">
        <v>1.5</v>
      </c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52" t="s">
        <v>166</v>
      </c>
      <c r="C12" s="13" t="s">
        <v>378</v>
      </c>
      <c r="D12" s="13" t="s">
        <v>32</v>
      </c>
      <c r="E12" s="8" t="s">
        <v>379</v>
      </c>
      <c r="F12" s="13">
        <v>14.5</v>
      </c>
      <c r="G12" s="13">
        <v>6</v>
      </c>
      <c r="H12" s="13">
        <v>20.5</v>
      </c>
      <c r="I12" s="13">
        <v>1.5</v>
      </c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52" t="s">
        <v>380</v>
      </c>
      <c r="C13" s="13" t="s">
        <v>107</v>
      </c>
      <c r="D13" s="13" t="s">
        <v>32</v>
      </c>
      <c r="E13" s="13" t="s">
        <v>381</v>
      </c>
      <c r="F13" s="13">
        <v>20</v>
      </c>
      <c r="G13" s="13">
        <v>0</v>
      </c>
      <c r="H13" s="13">
        <v>20</v>
      </c>
      <c r="I13" s="13">
        <v>1</v>
      </c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52" t="s">
        <v>382</v>
      </c>
      <c r="C14" s="13" t="s">
        <v>383</v>
      </c>
      <c r="D14" s="13" t="s">
        <v>32</v>
      </c>
      <c r="E14" s="13" t="s">
        <v>381</v>
      </c>
      <c r="F14" s="13">
        <v>26</v>
      </c>
      <c r="G14" s="13">
        <v>0</v>
      </c>
      <c r="H14" s="13">
        <v>26</v>
      </c>
      <c r="I14" s="13">
        <v>7</v>
      </c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52" t="s">
        <v>384</v>
      </c>
      <c r="C15" s="13" t="s">
        <v>385</v>
      </c>
      <c r="D15" s="13" t="s">
        <v>147</v>
      </c>
      <c r="E15" s="13" t="s">
        <v>381</v>
      </c>
      <c r="F15" s="13">
        <v>19</v>
      </c>
      <c r="G15" s="13">
        <v>3</v>
      </c>
      <c r="H15" s="13">
        <v>19</v>
      </c>
      <c r="I15" s="13">
        <v>0</v>
      </c>
      <c r="J15" s="13">
        <v>0</v>
      </c>
      <c r="K15" s="12" t="s">
        <v>21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53" t="s">
        <v>188</v>
      </c>
      <c r="C16" s="13" t="s">
        <v>386</v>
      </c>
      <c r="D16" s="13" t="s">
        <v>181</v>
      </c>
      <c r="E16" s="13" t="s">
        <v>381</v>
      </c>
      <c r="F16" s="13">
        <v>19</v>
      </c>
      <c r="G16" s="13">
        <v>10</v>
      </c>
      <c r="H16" s="13">
        <v>19</v>
      </c>
      <c r="I16" s="13">
        <v>0</v>
      </c>
      <c r="J16" s="13">
        <v>0</v>
      </c>
      <c r="K16" s="12" t="s">
        <v>21</v>
      </c>
      <c r="L16" s="54" t="s">
        <v>366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52" t="s">
        <v>116</v>
      </c>
      <c r="C17" s="13" t="s">
        <v>387</v>
      </c>
      <c r="D17" s="13" t="s">
        <v>178</v>
      </c>
      <c r="E17" s="13" t="s">
        <v>381</v>
      </c>
      <c r="F17" s="13">
        <v>19</v>
      </c>
      <c r="G17" s="13"/>
      <c r="H17" s="13">
        <v>19</v>
      </c>
      <c r="I17" s="13">
        <v>0</v>
      </c>
      <c r="J17" s="13">
        <v>0</v>
      </c>
      <c r="K17" s="12" t="s">
        <v>21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52" t="s">
        <v>388</v>
      </c>
      <c r="C18" s="13" t="s">
        <v>122</v>
      </c>
      <c r="D18" s="13" t="s">
        <v>18</v>
      </c>
      <c r="E18" s="13" t="s">
        <v>389</v>
      </c>
      <c r="F18" s="13">
        <v>2</v>
      </c>
      <c r="G18" s="13"/>
      <c r="H18" s="13">
        <v>2</v>
      </c>
      <c r="I18" s="13">
        <v>0</v>
      </c>
      <c r="J18" s="13">
        <v>0</v>
      </c>
      <c r="K18" s="12" t="s">
        <v>21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52" t="s">
        <v>390</v>
      </c>
      <c r="C19" s="13" t="s">
        <v>391</v>
      </c>
      <c r="D19" s="13" t="s">
        <v>24</v>
      </c>
      <c r="E19" s="13" t="s">
        <v>389</v>
      </c>
      <c r="F19" s="13">
        <v>4</v>
      </c>
      <c r="G19" s="13"/>
      <c r="H19" s="13">
        <v>4</v>
      </c>
      <c r="I19" s="13">
        <v>0</v>
      </c>
      <c r="J19" s="13">
        <v>0</v>
      </c>
      <c r="K19" s="12" t="s">
        <v>21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26" ht="19.5" customHeight="1">
      <c r="A22" s="11"/>
      <c r="B22" s="11" t="s">
        <v>392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26" ht="19.5" customHeight="1">
      <c r="A23" s="11"/>
      <c r="B23" s="11" t="s">
        <v>393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26" ht="19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26" ht="19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26" ht="19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394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0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394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0" t="s">
        <v>396</v>
      </c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21" t="s">
        <v>397</v>
      </c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21" t="s">
        <v>398</v>
      </c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21" t="s">
        <v>399</v>
      </c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21" t="s">
        <v>400</v>
      </c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21" t="s">
        <v>401</v>
      </c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21" t="s">
        <v>402</v>
      </c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21" t="s">
        <v>404</v>
      </c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21" t="s">
        <v>405</v>
      </c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21" t="s">
        <v>406</v>
      </c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21" t="s">
        <v>408</v>
      </c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21" t="s">
        <v>409</v>
      </c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21" t="s">
        <v>410</v>
      </c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21" t="s">
        <v>411</v>
      </c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21" t="s">
        <v>412</v>
      </c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1000"/>
  <sheetViews>
    <sheetView topLeftCell="C1" workbookViewId="0">
      <selection activeCell="E6" sqref="E6"/>
    </sheetView>
  </sheetViews>
  <sheetFormatPr defaultColWidth="11.25" defaultRowHeight="15" customHeight="1"/>
  <cols>
    <col min="1" max="1" width="5.375" customWidth="1"/>
    <col min="2" max="2" width="20.25" customWidth="1"/>
    <col min="3" max="3" width="24.125" customWidth="1"/>
    <col min="4" max="4" width="12.625" customWidth="1"/>
    <col min="5" max="5" width="69.75" customWidth="1"/>
    <col min="6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395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394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55" t="s">
        <v>403</v>
      </c>
      <c r="C6" s="55" t="s">
        <v>167</v>
      </c>
      <c r="D6" s="55" t="s">
        <v>141</v>
      </c>
      <c r="E6" s="56" t="s">
        <v>407</v>
      </c>
      <c r="F6" s="57">
        <v>4</v>
      </c>
      <c r="G6" s="58"/>
      <c r="H6" s="57">
        <v>4</v>
      </c>
      <c r="I6" s="59">
        <v>2</v>
      </c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55" t="s">
        <v>413</v>
      </c>
      <c r="C7" s="55" t="s">
        <v>23</v>
      </c>
      <c r="D7" s="55" t="s">
        <v>414</v>
      </c>
      <c r="E7" s="56" t="s">
        <v>415</v>
      </c>
      <c r="F7" s="57">
        <v>8</v>
      </c>
      <c r="G7" s="58"/>
      <c r="H7" s="57">
        <v>8</v>
      </c>
      <c r="I7" s="59">
        <v>4</v>
      </c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60" t="s">
        <v>416</v>
      </c>
      <c r="C8" s="61" t="s">
        <v>417</v>
      </c>
      <c r="D8" s="55" t="s">
        <v>418</v>
      </c>
      <c r="E8" s="56" t="s">
        <v>419</v>
      </c>
      <c r="F8" s="57">
        <v>18</v>
      </c>
      <c r="G8" s="57">
        <v>7</v>
      </c>
      <c r="H8" s="57">
        <v>25</v>
      </c>
      <c r="I8" s="57">
        <v>6</v>
      </c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60" t="s">
        <v>172</v>
      </c>
      <c r="C9" s="61" t="s">
        <v>420</v>
      </c>
      <c r="D9" s="55" t="s">
        <v>147</v>
      </c>
      <c r="E9" s="56" t="s">
        <v>421</v>
      </c>
      <c r="F9" s="57">
        <v>18</v>
      </c>
      <c r="G9" s="57">
        <v>7</v>
      </c>
      <c r="H9" s="57">
        <v>25</v>
      </c>
      <c r="I9" s="57">
        <v>6</v>
      </c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60" t="s">
        <v>422</v>
      </c>
      <c r="C10" s="61" t="s">
        <v>423</v>
      </c>
      <c r="D10" s="55" t="s">
        <v>147</v>
      </c>
      <c r="E10" s="56" t="s">
        <v>424</v>
      </c>
      <c r="F10" s="57">
        <v>17</v>
      </c>
      <c r="G10" s="57">
        <v>7</v>
      </c>
      <c r="H10" s="57">
        <v>24</v>
      </c>
      <c r="I10" s="57">
        <v>5</v>
      </c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60" t="s">
        <v>425</v>
      </c>
      <c r="C11" s="61" t="s">
        <v>426</v>
      </c>
      <c r="D11" s="55" t="s">
        <v>150</v>
      </c>
      <c r="E11" s="56" t="s">
        <v>427</v>
      </c>
      <c r="F11" s="57">
        <v>17</v>
      </c>
      <c r="G11" s="57">
        <v>5</v>
      </c>
      <c r="H11" s="57">
        <v>22</v>
      </c>
      <c r="I11" s="57">
        <v>3</v>
      </c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60" t="s">
        <v>428</v>
      </c>
      <c r="C12" s="61" t="s">
        <v>429</v>
      </c>
      <c r="D12" s="61" t="s">
        <v>430</v>
      </c>
      <c r="E12" s="56" t="s">
        <v>431</v>
      </c>
      <c r="F12" s="62">
        <v>11.5</v>
      </c>
      <c r="G12" s="62">
        <v>10.5</v>
      </c>
      <c r="H12" s="57">
        <v>22</v>
      </c>
      <c r="I12" s="57">
        <v>3</v>
      </c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60" t="s">
        <v>432</v>
      </c>
      <c r="C13" s="61" t="s">
        <v>433</v>
      </c>
      <c r="D13" s="55" t="s">
        <v>36</v>
      </c>
      <c r="E13" s="56" t="s">
        <v>434</v>
      </c>
      <c r="F13" s="57">
        <v>17</v>
      </c>
      <c r="G13" s="57">
        <v>4</v>
      </c>
      <c r="H13" s="57">
        <v>21</v>
      </c>
      <c r="I13" s="57">
        <v>2</v>
      </c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60" t="s">
        <v>435</v>
      </c>
      <c r="C14" s="61" t="s">
        <v>436</v>
      </c>
      <c r="D14" s="55" t="s">
        <v>36</v>
      </c>
      <c r="E14" s="56" t="s">
        <v>437</v>
      </c>
      <c r="F14" s="57">
        <v>19</v>
      </c>
      <c r="G14" s="57">
        <v>4</v>
      </c>
      <c r="H14" s="57">
        <v>23</v>
      </c>
      <c r="I14" s="57">
        <v>4</v>
      </c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60" t="s">
        <v>438</v>
      </c>
      <c r="C15" s="61" t="s">
        <v>439</v>
      </c>
      <c r="D15" s="55" t="s">
        <v>36</v>
      </c>
      <c r="E15" s="56" t="s">
        <v>440</v>
      </c>
      <c r="F15" s="57">
        <v>18</v>
      </c>
      <c r="G15" s="57">
        <v>4</v>
      </c>
      <c r="H15" s="57">
        <v>22</v>
      </c>
      <c r="I15" s="57">
        <v>3</v>
      </c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60" t="s">
        <v>441</v>
      </c>
      <c r="C16" s="61" t="s">
        <v>442</v>
      </c>
      <c r="D16" s="55" t="s">
        <v>36</v>
      </c>
      <c r="E16" s="56" t="s">
        <v>443</v>
      </c>
      <c r="F16" s="57">
        <v>20</v>
      </c>
      <c r="G16" s="57">
        <v>4</v>
      </c>
      <c r="H16" s="57">
        <v>24</v>
      </c>
      <c r="I16" s="57">
        <v>5</v>
      </c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60" t="s">
        <v>444</v>
      </c>
      <c r="C17" s="61" t="s">
        <v>445</v>
      </c>
      <c r="D17" s="55" t="s">
        <v>36</v>
      </c>
      <c r="E17" s="56" t="s">
        <v>446</v>
      </c>
      <c r="F17" s="57">
        <v>18</v>
      </c>
      <c r="G17" s="57">
        <v>4</v>
      </c>
      <c r="H17" s="57">
        <v>22</v>
      </c>
      <c r="I17" s="57">
        <v>3</v>
      </c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60" t="s">
        <v>447</v>
      </c>
      <c r="C18" s="61" t="s">
        <v>429</v>
      </c>
      <c r="D18" s="55" t="s">
        <v>36</v>
      </c>
      <c r="E18" s="56" t="s">
        <v>448</v>
      </c>
      <c r="F18" s="57">
        <v>21</v>
      </c>
      <c r="G18" s="58"/>
      <c r="H18" s="57">
        <v>21</v>
      </c>
      <c r="I18" s="57">
        <v>2</v>
      </c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60" t="s">
        <v>449</v>
      </c>
      <c r="C19" s="61" t="s">
        <v>450</v>
      </c>
      <c r="D19" s="61" t="s">
        <v>451</v>
      </c>
      <c r="E19" s="56" t="s">
        <v>452</v>
      </c>
      <c r="F19" s="57">
        <v>20</v>
      </c>
      <c r="G19" s="57">
        <v>16</v>
      </c>
      <c r="H19" s="57">
        <v>36</v>
      </c>
      <c r="I19" s="57">
        <v>17</v>
      </c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60" t="s">
        <v>453</v>
      </c>
      <c r="C20" s="61" t="s">
        <v>454</v>
      </c>
      <c r="D20" s="61" t="s">
        <v>36</v>
      </c>
      <c r="E20" s="56" t="s">
        <v>455</v>
      </c>
      <c r="F20" s="57">
        <v>18</v>
      </c>
      <c r="G20" s="57">
        <v>4</v>
      </c>
      <c r="H20" s="57">
        <v>22</v>
      </c>
      <c r="I20" s="57">
        <v>3</v>
      </c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60" t="s">
        <v>456</v>
      </c>
      <c r="C21" s="63" t="s">
        <v>110</v>
      </c>
      <c r="D21" s="64" t="s">
        <v>457</v>
      </c>
      <c r="E21" s="65" t="s">
        <v>458</v>
      </c>
      <c r="F21" s="66">
        <v>20</v>
      </c>
      <c r="G21" s="66">
        <v>2</v>
      </c>
      <c r="H21" s="66">
        <v>22</v>
      </c>
      <c r="I21" s="66">
        <v>3</v>
      </c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3" width="12.625" customWidth="1"/>
    <col min="4" max="4" width="6.375" customWidth="1"/>
    <col min="5" max="5" width="31.25" customWidth="1"/>
    <col min="6" max="6" width="8.75" customWidth="1"/>
    <col min="7" max="7" width="11.375" customWidth="1"/>
    <col min="8" max="8" width="11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0" t="s">
        <v>128</v>
      </c>
      <c r="C6" s="30" t="s">
        <v>129</v>
      </c>
      <c r="D6" s="32" t="s">
        <v>130</v>
      </c>
      <c r="E6" s="30" t="s">
        <v>131</v>
      </c>
      <c r="F6" s="30">
        <v>3</v>
      </c>
      <c r="G6" s="30">
        <v>10</v>
      </c>
      <c r="H6" s="30">
        <v>3</v>
      </c>
      <c r="I6" s="30">
        <v>11</v>
      </c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21" t="s">
        <v>132</v>
      </c>
      <c r="C7" s="21" t="s">
        <v>133</v>
      </c>
      <c r="D7" s="21" t="s">
        <v>36</v>
      </c>
      <c r="E7" s="21" t="s">
        <v>134</v>
      </c>
      <c r="F7" s="21">
        <v>14.5</v>
      </c>
      <c r="G7" s="21">
        <v>7</v>
      </c>
      <c r="H7" s="21">
        <v>21.5</v>
      </c>
      <c r="I7" s="21">
        <v>2.5</v>
      </c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21" t="s">
        <v>135</v>
      </c>
      <c r="C8" s="21" t="s">
        <v>133</v>
      </c>
      <c r="D8" s="21" t="s">
        <v>36</v>
      </c>
      <c r="E8" s="21" t="s">
        <v>136</v>
      </c>
      <c r="F8" s="21">
        <v>15.5</v>
      </c>
      <c r="G8" s="21">
        <v>4</v>
      </c>
      <c r="H8" s="21">
        <v>19.5</v>
      </c>
      <c r="I8" s="21">
        <v>0.5</v>
      </c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21" t="s">
        <v>137</v>
      </c>
      <c r="C9" s="21" t="s">
        <v>138</v>
      </c>
      <c r="D9" s="21" t="s">
        <v>36</v>
      </c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hyperlinks>
    <hyperlink ref="D6" r:id="rId1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94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4" width="12.625" customWidth="1"/>
    <col min="5" max="5" width="69.375" customWidth="1"/>
    <col min="6" max="6" width="8.375" customWidth="1"/>
    <col min="7" max="7" width="8.125" customWidth="1"/>
    <col min="8" max="8" width="7.5" customWidth="1"/>
    <col min="9" max="9" width="5.5" customWidth="1"/>
    <col min="10" max="10" width="6" customWidth="1"/>
    <col min="11" max="11" width="6.25" customWidth="1"/>
    <col min="12" max="26" width="8" customWidth="1"/>
  </cols>
  <sheetData>
    <row r="1" spans="1:26" ht="18.75" customHeight="1">
      <c r="A1" s="90" t="s">
        <v>139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0" t="s">
        <v>140</v>
      </c>
      <c r="C6" s="30" t="s">
        <v>23</v>
      </c>
      <c r="D6" s="30" t="s">
        <v>141</v>
      </c>
      <c r="E6" s="21" t="s">
        <v>142</v>
      </c>
      <c r="F6" s="30">
        <v>2</v>
      </c>
      <c r="G6" s="8"/>
      <c r="H6" s="13">
        <f t="shared" ref="H6:H22" si="0">G6+F6</f>
        <v>2</v>
      </c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21" t="s">
        <v>143</v>
      </c>
      <c r="C7" s="21" t="s">
        <v>44</v>
      </c>
      <c r="D7" s="21" t="s">
        <v>144</v>
      </c>
      <c r="E7" s="21" t="s">
        <v>145</v>
      </c>
      <c r="F7" s="21">
        <v>4</v>
      </c>
      <c r="G7" s="13"/>
      <c r="H7" s="13">
        <f t="shared" si="0"/>
        <v>4</v>
      </c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21" t="s">
        <v>146</v>
      </c>
      <c r="C8" s="21" t="s">
        <v>44</v>
      </c>
      <c r="D8" s="21" t="s">
        <v>147</v>
      </c>
      <c r="E8" s="21" t="s">
        <v>148</v>
      </c>
      <c r="F8" s="21">
        <v>12</v>
      </c>
      <c r="G8" s="21">
        <v>7</v>
      </c>
      <c r="H8" s="13">
        <f t="shared" si="0"/>
        <v>19</v>
      </c>
      <c r="I8" s="13"/>
      <c r="J8" s="13"/>
      <c r="K8" s="21" t="s">
        <v>21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21" t="s">
        <v>149</v>
      </c>
      <c r="C9" s="21" t="s">
        <v>23</v>
      </c>
      <c r="D9" s="21" t="s">
        <v>150</v>
      </c>
      <c r="E9" s="21" t="s">
        <v>151</v>
      </c>
      <c r="F9" s="21">
        <v>19</v>
      </c>
      <c r="G9" s="13"/>
      <c r="H9" s="13">
        <f t="shared" si="0"/>
        <v>19</v>
      </c>
      <c r="I9" s="13"/>
      <c r="J9" s="13"/>
      <c r="K9" s="21" t="s">
        <v>21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21" t="s">
        <v>152</v>
      </c>
      <c r="C10" s="21" t="s">
        <v>67</v>
      </c>
      <c r="D10" s="21" t="s">
        <v>153</v>
      </c>
      <c r="E10" s="21" t="s">
        <v>154</v>
      </c>
      <c r="F10" s="21">
        <v>16</v>
      </c>
      <c r="G10" s="21">
        <v>2</v>
      </c>
      <c r="H10" s="13">
        <f t="shared" si="0"/>
        <v>18</v>
      </c>
      <c r="I10" s="13"/>
      <c r="J10" s="21">
        <v>1</v>
      </c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21" t="s">
        <v>155</v>
      </c>
      <c r="C11" s="21" t="s">
        <v>156</v>
      </c>
      <c r="D11" s="21" t="s">
        <v>36</v>
      </c>
      <c r="E11" s="21" t="s">
        <v>157</v>
      </c>
      <c r="F11" s="21">
        <v>19</v>
      </c>
      <c r="G11" s="13"/>
      <c r="H11" s="13">
        <f t="shared" si="0"/>
        <v>19</v>
      </c>
      <c r="I11" s="13"/>
      <c r="J11" s="13"/>
      <c r="K11" s="21" t="s">
        <v>21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21" t="s">
        <v>158</v>
      </c>
      <c r="C12" s="21" t="s">
        <v>159</v>
      </c>
      <c r="D12" s="21" t="s">
        <v>36</v>
      </c>
      <c r="E12" s="21" t="s">
        <v>160</v>
      </c>
      <c r="F12" s="21">
        <v>12</v>
      </c>
      <c r="G12" s="21">
        <v>7</v>
      </c>
      <c r="H12" s="13">
        <f t="shared" si="0"/>
        <v>19</v>
      </c>
      <c r="I12" s="13"/>
      <c r="J12" s="13"/>
      <c r="K12" s="21" t="s">
        <v>21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21" t="s">
        <v>161</v>
      </c>
      <c r="C13" s="21" t="s">
        <v>162</v>
      </c>
      <c r="D13" s="21" t="s">
        <v>36</v>
      </c>
      <c r="E13" s="21" t="s">
        <v>163</v>
      </c>
      <c r="F13" s="21">
        <v>19</v>
      </c>
      <c r="G13" s="13"/>
      <c r="H13" s="13">
        <f t="shared" si="0"/>
        <v>19</v>
      </c>
      <c r="I13" s="13"/>
      <c r="J13" s="13"/>
      <c r="K13" s="21" t="s">
        <v>21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21" t="s">
        <v>164</v>
      </c>
      <c r="C14" s="21" t="s">
        <v>23</v>
      </c>
      <c r="D14" s="21" t="s">
        <v>36</v>
      </c>
      <c r="E14" s="21" t="s">
        <v>165</v>
      </c>
      <c r="F14" s="21">
        <v>16</v>
      </c>
      <c r="G14" s="21">
        <v>4</v>
      </c>
      <c r="H14" s="13">
        <f t="shared" si="0"/>
        <v>20</v>
      </c>
      <c r="I14" s="21">
        <v>1</v>
      </c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21" t="s">
        <v>166</v>
      </c>
      <c r="C15" s="21" t="s">
        <v>167</v>
      </c>
      <c r="D15" s="21" t="s">
        <v>147</v>
      </c>
      <c r="E15" s="21" t="s">
        <v>168</v>
      </c>
      <c r="F15" s="21">
        <v>13</v>
      </c>
      <c r="G15" s="21">
        <v>7</v>
      </c>
      <c r="H15" s="13">
        <f t="shared" si="0"/>
        <v>20</v>
      </c>
      <c r="I15" s="21">
        <v>1</v>
      </c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21" t="s">
        <v>169</v>
      </c>
      <c r="C16" s="21" t="s">
        <v>167</v>
      </c>
      <c r="D16" s="21" t="s">
        <v>170</v>
      </c>
      <c r="E16" s="21" t="s">
        <v>171</v>
      </c>
      <c r="F16" s="21">
        <v>14</v>
      </c>
      <c r="G16" s="21">
        <v>6</v>
      </c>
      <c r="H16" s="13">
        <f t="shared" si="0"/>
        <v>20</v>
      </c>
      <c r="I16" s="21">
        <v>1</v>
      </c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21" t="s">
        <v>172</v>
      </c>
      <c r="C17" s="21" t="s">
        <v>167</v>
      </c>
      <c r="D17" s="21" t="s">
        <v>36</v>
      </c>
      <c r="E17" s="21" t="s">
        <v>173</v>
      </c>
      <c r="F17" s="21">
        <v>15</v>
      </c>
      <c r="G17" s="21">
        <v>4</v>
      </c>
      <c r="H17" s="13">
        <f t="shared" si="0"/>
        <v>19</v>
      </c>
      <c r="I17" s="13"/>
      <c r="J17" s="13"/>
      <c r="K17" s="21" t="s">
        <v>21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21" t="s">
        <v>174</v>
      </c>
      <c r="C18" s="21" t="s">
        <v>167</v>
      </c>
      <c r="D18" s="21" t="s">
        <v>175</v>
      </c>
      <c r="E18" s="21" t="s">
        <v>176</v>
      </c>
      <c r="F18" s="21">
        <v>13</v>
      </c>
      <c r="G18" s="21">
        <v>7</v>
      </c>
      <c r="H18" s="13">
        <f t="shared" si="0"/>
        <v>20</v>
      </c>
      <c r="I18" s="21">
        <v>1</v>
      </c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21" t="s">
        <v>177</v>
      </c>
      <c r="C19" s="21" t="s">
        <v>167</v>
      </c>
      <c r="D19" s="21" t="s">
        <v>178</v>
      </c>
      <c r="E19" s="21" t="s">
        <v>179</v>
      </c>
      <c r="F19" s="21">
        <v>4</v>
      </c>
      <c r="G19" s="21"/>
      <c r="H19" s="13">
        <f t="shared" si="0"/>
        <v>4</v>
      </c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21" t="s">
        <v>180</v>
      </c>
      <c r="C20" s="21" t="s">
        <v>122</v>
      </c>
      <c r="D20" s="21" t="s">
        <v>181</v>
      </c>
      <c r="E20" s="21" t="s">
        <v>182</v>
      </c>
      <c r="F20" s="21">
        <v>8</v>
      </c>
      <c r="G20" s="21">
        <v>10</v>
      </c>
      <c r="H20" s="13">
        <f t="shared" si="0"/>
        <v>18</v>
      </c>
      <c r="I20" s="13"/>
      <c r="J20" s="21">
        <v>1</v>
      </c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21" t="s">
        <v>183</v>
      </c>
      <c r="C21" s="21" t="s">
        <v>184</v>
      </c>
      <c r="D21" s="21" t="s">
        <v>150</v>
      </c>
      <c r="E21" s="21" t="s">
        <v>185</v>
      </c>
      <c r="F21" s="21">
        <v>14</v>
      </c>
      <c r="G21" s="21">
        <v>4</v>
      </c>
      <c r="H21" s="13">
        <f t="shared" si="0"/>
        <v>18</v>
      </c>
      <c r="I21" s="13"/>
      <c r="J21" s="21">
        <v>1</v>
      </c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21" t="s">
        <v>186</v>
      </c>
      <c r="C22" s="21" t="s">
        <v>184</v>
      </c>
      <c r="D22" s="21" t="s">
        <v>36</v>
      </c>
      <c r="E22" s="21" t="s">
        <v>187</v>
      </c>
      <c r="F22" s="21">
        <v>16</v>
      </c>
      <c r="G22" s="21">
        <v>3</v>
      </c>
      <c r="H22" s="13">
        <f t="shared" si="0"/>
        <v>19</v>
      </c>
      <c r="I22" s="13"/>
      <c r="J22" s="13"/>
      <c r="K22" s="21" t="s">
        <v>21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30" t="s">
        <v>188</v>
      </c>
      <c r="C6" s="30" t="s">
        <v>189</v>
      </c>
      <c r="D6" s="30" t="s">
        <v>141</v>
      </c>
      <c r="E6" s="30" t="s">
        <v>190</v>
      </c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C1"/>
    </sheetView>
  </sheetViews>
  <sheetFormatPr defaultColWidth="11.25" defaultRowHeight="15" customHeight="1"/>
  <cols>
    <col min="1" max="1" width="5.375" customWidth="1"/>
    <col min="2" max="2" width="18.375" customWidth="1"/>
    <col min="3" max="8" width="12.625" customWidth="1"/>
    <col min="9" max="10" width="8.5" customWidth="1"/>
    <col min="11" max="11" width="8.75" customWidth="1"/>
    <col min="12" max="26" width="8" customWidth="1"/>
  </cols>
  <sheetData>
    <row r="1" spans="1:26" ht="18.75" customHeight="1">
      <c r="A1" s="90" t="s">
        <v>1</v>
      </c>
      <c r="B1" s="89"/>
      <c r="C1" s="8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88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>
      <c r="A4" s="87" t="s">
        <v>4</v>
      </c>
      <c r="B4" s="87" t="s">
        <v>5</v>
      </c>
      <c r="C4" s="87" t="s">
        <v>6</v>
      </c>
      <c r="D4" s="87" t="s">
        <v>7</v>
      </c>
      <c r="E4" s="87" t="s">
        <v>8</v>
      </c>
      <c r="F4" s="85" t="s">
        <v>9</v>
      </c>
      <c r="G4" s="85" t="s">
        <v>10</v>
      </c>
      <c r="H4" s="87" t="s">
        <v>11</v>
      </c>
      <c r="I4" s="91" t="s">
        <v>12</v>
      </c>
      <c r="J4" s="92"/>
      <c r="K4" s="9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86"/>
      <c r="B5" s="86"/>
      <c r="C5" s="86"/>
      <c r="D5" s="86"/>
      <c r="E5" s="86"/>
      <c r="F5" s="86"/>
      <c r="G5" s="86"/>
      <c r="H5" s="86"/>
      <c r="I5" s="5" t="s">
        <v>13</v>
      </c>
      <c r="J5" s="5" t="s">
        <v>14</v>
      </c>
      <c r="K5" s="5" t="s">
        <v>15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9.5" customHeight="1">
      <c r="A7" s="12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>
      <c r="A8" s="12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2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2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2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>
      <c r="A12" s="12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>
      <c r="A13" s="12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>
      <c r="A14" s="12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>
      <c r="A15" s="12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>
      <c r="A16" s="12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9.5" customHeight="1">
      <c r="A17" s="12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9.5" customHeight="1">
      <c r="A18" s="12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>
      <c r="A19" s="12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>
      <c r="A20" s="12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9.5" customHeight="1">
      <c r="A21" s="12">
        <v>16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>
      <c r="A22" s="12">
        <v>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>
      <c r="A23" s="12">
        <v>18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9.5" customHeight="1">
      <c r="A24" s="12">
        <v>19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9.5" customHeight="1">
      <c r="A25" s="12">
        <v>20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>
      <c r="A26" s="19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4:F5"/>
    <mergeCell ref="G4:G5"/>
    <mergeCell ref="H4:H5"/>
    <mergeCell ref="I4:K4"/>
    <mergeCell ref="A1:C1"/>
    <mergeCell ref="A2:K2"/>
    <mergeCell ref="D4:D5"/>
    <mergeCell ref="A4:A5"/>
    <mergeCell ref="B4:B5"/>
    <mergeCell ref="C4:C5"/>
    <mergeCell ref="E4:E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HUNG ĐẠO</vt:lpstr>
      <vt:lpstr>BÌNH DƯƠNG</vt:lpstr>
      <vt:lpstr>BÌNH KHÊ</vt:lpstr>
      <vt:lpstr>ĐỨC CHÍNH</vt:lpstr>
      <vt:lpstr>HOÀNG QUẾ</vt:lpstr>
      <vt:lpstr>HỒNG THÁI ĐÔNG</vt:lpstr>
      <vt:lpstr>HỒNG THÁI TÂY</vt:lpstr>
      <vt:lpstr>AN SINH</vt:lpstr>
      <vt:lpstr>NGUYỄN DU</vt:lpstr>
      <vt:lpstr>LÊ HỒNG PHONG</vt:lpstr>
      <vt:lpstr>KIM SƠN</vt:lpstr>
      <vt:lpstr>MẠO KHÊ I</vt:lpstr>
      <vt:lpstr>MẠO KHÊ II</vt:lpstr>
      <vt:lpstr>NGUYỄN ĐỨC CẢNH</vt:lpstr>
      <vt:lpstr>NGUYỄN HUỆ</vt:lpstr>
      <vt:lpstr>TÂN VIỆT</vt:lpstr>
      <vt:lpstr>THỦY AN</vt:lpstr>
      <vt:lpstr>TRÀNG AN</vt:lpstr>
      <vt:lpstr>TRÀNG LƯƠNG</vt:lpstr>
      <vt:lpstr>VIỆT DÂN</vt:lpstr>
      <vt:lpstr>XUÂN SƠN</vt:lpstr>
      <vt:lpstr>YÊN ĐỨC</vt:lpstr>
      <vt:lpstr>YÊN THỌ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PGD_DongTrieu</dc:creator>
  <cp:lastModifiedBy>Admin</cp:lastModifiedBy>
  <cp:lastPrinted>2019-09-11T10:50:42Z</cp:lastPrinted>
  <dcterms:created xsi:type="dcterms:W3CDTF">2009-11-11T03:29:55Z</dcterms:created>
  <dcterms:modified xsi:type="dcterms:W3CDTF">2019-09-11T10:51:27Z</dcterms:modified>
</cp:coreProperties>
</file>